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10bit address, 12bit resolution" sheetId="1" r:id="rId4"/>
    <sheet name="10bit address, 14bit resolution" sheetId="2" r:id="rId5"/>
    <sheet name="10bit address, 10bit resolution" sheetId="3" r:id="rId6"/>
    <sheet name="8bit address, 10bit resolution" sheetId="4" r:id="rId7"/>
  </sheets>
</workbook>
</file>

<file path=xl/sharedStrings.xml><?xml version="1.0" encoding="utf-8"?>
<sst xmlns="http://schemas.openxmlformats.org/spreadsheetml/2006/main" uniqueCount="1">
  <si>
    <t>表格 1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</si>
</sst>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0" fontId="2" fillId="3" borderId="2" applyNumberFormat="1" applyFont="1" applyFill="1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258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7" width="16.3516" style="1" customWidth="1"/>
    <col min="8" max="256" width="16.3516" style="1" customWidth="1"/>
  </cols>
  <sheetData>
    <row r="1" ht="31" customHeight="1">
      <c r="A1" t="s" s="2">
        <v>0</v>
      </c>
      <c r="B1" s="2"/>
      <c r="C1" s="2"/>
      <c r="D1" s="2"/>
      <c r="E1" s="2"/>
      <c r="F1" s="2"/>
      <c r="G1" s="2"/>
    </row>
    <row r="2" ht="19.95" customHeight="1">
      <c r="A2" s="3"/>
      <c r="B2" s="3"/>
      <c r="C2" s="3"/>
      <c r="D2" s="3"/>
      <c r="E2" s="3"/>
      <c r="F2" s="3"/>
      <c r="G2" s="3"/>
    </row>
    <row r="3" ht="20" customHeight="1">
      <c r="A3" s="4">
        <v>0</v>
      </c>
      <c r="B3" s="5">
        <f>2047*SIN((2*PI()*$A3/1024))</f>
        <v>0</v>
      </c>
      <c r="C3" s="6">
        <f>DEC2HEX(B3,3)</f>
        <v>0</v>
      </c>
      <c r="D3" s="7"/>
      <c r="E3" s="7"/>
      <c r="F3" s="7"/>
      <c r="G3" s="7"/>
    </row>
    <row r="4" ht="20" customHeight="1">
      <c r="A4" s="8">
        <v>1</v>
      </c>
      <c r="B4" s="9">
        <f>2047*SIN((2*PI()*$A4/1024))</f>
        <v>12.5601558768192</v>
      </c>
      <c r="C4" s="10">
        <f>DEC2HEX(B4,3)</f>
        <v>12</v>
      </c>
      <c r="D4" s="11"/>
      <c r="E4" s="11"/>
      <c r="F4" s="11"/>
      <c r="G4" s="11"/>
    </row>
    <row r="5" ht="19.8" customHeight="1">
      <c r="A5" s="8">
        <f>$A4+1</f>
        <v>2</v>
      </c>
      <c r="B5" s="9">
        <f>2047*SIN((2*PI()*$A5/1024))</f>
        <v>25.1198388708687</v>
      </c>
      <c r="C5" s="10">
        <f>DEC2HEX(B5,3)</f>
        <v>25</v>
      </c>
      <c r="D5" s="11"/>
      <c r="E5" s="11"/>
      <c r="F5" s="11"/>
      <c r="G5" s="11"/>
    </row>
    <row r="6" ht="19.8" customHeight="1">
      <c r="A6" s="8">
        <f>$A5+1</f>
        <v>3</v>
      </c>
      <c r="B6" s="9">
        <f>2047*SIN((2*PI()*$A6/1024))</f>
        <v>37.6785761171825</v>
      </c>
      <c r="C6" s="10">
        <f>DEC2HEX(B6,3)</f>
        <v>37</v>
      </c>
      <c r="D6" s="11"/>
      <c r="E6" s="11"/>
      <c r="F6" s="11"/>
      <c r="G6" s="11"/>
    </row>
    <row r="7" ht="19.8" customHeight="1">
      <c r="A7" s="8">
        <f>$A6+1</f>
        <v>4</v>
      </c>
      <c r="B7" s="9">
        <f>2047*SIN((2*PI()*$A7/1024))</f>
        <v>50.2358947864015</v>
      </c>
      <c r="C7" s="10">
        <f>DEC2HEX(B7,3)</f>
        <v>50</v>
      </c>
      <c r="D7" s="11"/>
      <c r="E7" s="11"/>
      <c r="F7" s="11"/>
      <c r="G7" s="11"/>
    </row>
    <row r="8" ht="19.8" customHeight="1">
      <c r="A8" s="8">
        <f>$A7+1</f>
        <v>5</v>
      </c>
      <c r="B8" s="9">
        <f>2047*SIN((2*PI()*$A8/1024))</f>
        <v>62.7913221025752</v>
      </c>
      <c r="C8" s="10">
        <f>DEC2HEX(B8,3)</f>
        <v>62</v>
      </c>
      <c r="D8" s="11"/>
      <c r="E8" s="11"/>
      <c r="F8" s="11"/>
      <c r="G8" s="11"/>
    </row>
    <row r="9" ht="19.8" customHeight="1">
      <c r="A9" s="8">
        <f>$A8+1</f>
        <v>6</v>
      </c>
      <c r="B9" s="9">
        <f>2047*SIN((2*PI()*$A9/1024))</f>
        <v>75.3443853609615</v>
      </c>
      <c r="C9" s="10">
        <f>DEC2HEX(B9,3)</f>
        <v>75</v>
      </c>
      <c r="D9" s="11"/>
      <c r="E9" s="11"/>
      <c r="F9" s="11"/>
      <c r="G9" s="11"/>
    </row>
    <row r="10" ht="19.8" customHeight="1">
      <c r="A10" s="8">
        <f>$A9+1</f>
        <v>7</v>
      </c>
      <c r="B10" s="9">
        <f>2047*SIN((2*PI()*$A10/1024))</f>
        <v>87.8946119458239</v>
      </c>
      <c r="C10" s="10">
        <f>DEC2HEX(B10,3)</f>
        <v>87</v>
      </c>
      <c r="D10" s="11"/>
      <c r="E10" s="11"/>
      <c r="F10" s="11"/>
      <c r="G10" s="11"/>
    </row>
    <row r="11" ht="19.8" customHeight="1">
      <c r="A11" s="8">
        <f>$A10+1</f>
        <v>8</v>
      </c>
      <c r="B11" s="9">
        <f>2047*SIN((2*PI()*$A11/1024))</f>
        <v>100.441529348225</v>
      </c>
      <c r="C11" s="10">
        <f>DEC2HEX(B11,3)</f>
        <v>100</v>
      </c>
      <c r="D11" s="11"/>
      <c r="E11" s="11"/>
      <c r="F11" s="11"/>
      <c r="G11" s="11"/>
    </row>
    <row r="12" ht="19.8" customHeight="1">
      <c r="A12" s="8">
        <f>$A11+1</f>
        <v>9</v>
      </c>
      <c r="B12" s="9">
        <f>2047*SIN((2*PI()*$A12/1024))</f>
        <v>112.984665183815</v>
      </c>
      <c r="C12" s="10">
        <f>DEC2HEX(B12,3)</f>
        <v>112</v>
      </c>
      <c r="D12" s="11"/>
      <c r="E12" s="11"/>
      <c r="F12" s="11"/>
      <c r="G12" s="11"/>
    </row>
    <row r="13" ht="19.8" customHeight="1">
      <c r="A13" s="8">
        <f>$A12+1</f>
        <v>10</v>
      </c>
      <c r="B13" s="9">
        <f>2047*SIN((2*PI()*$A13/1024))</f>
        <v>125.523547210621</v>
      </c>
      <c r="C13" s="10">
        <f>DEC2HEX(B13,3)</f>
        <v>125</v>
      </c>
      <c r="D13" s="11"/>
      <c r="E13" s="11"/>
      <c r="F13" s="11"/>
      <c r="G13" s="11"/>
    </row>
    <row r="14" ht="19.8" customHeight="1">
      <c r="A14" s="8">
        <f>$A13+1</f>
        <v>11</v>
      </c>
      <c r="B14" s="9">
        <f>2047*SIN((2*PI()*$A14/1024))</f>
        <v>138.057703346820</v>
      </c>
      <c r="C14" s="10">
        <f>DEC2HEX(B14,3)</f>
        <v>138</v>
      </c>
      <c r="D14" s="11"/>
      <c r="E14" s="11"/>
      <c r="F14" s="11"/>
      <c r="G14" s="11"/>
    </row>
    <row r="15" ht="19.8" customHeight="1">
      <c r="A15" s="8">
        <f>$A14+1</f>
        <v>12</v>
      </c>
      <c r="B15" s="9">
        <f>2047*SIN((2*PI()*$A15/1024))</f>
        <v>150.586661688519</v>
      </c>
      <c r="C15" s="10">
        <f>DEC2HEX(B15,3)</f>
        <v>150</v>
      </c>
      <c r="D15" s="11"/>
      <c r="E15" s="11"/>
      <c r="F15" s="11"/>
      <c r="G15" s="11"/>
    </row>
    <row r="16" ht="19.8" customHeight="1">
      <c r="A16" s="8">
        <f>$A15+1</f>
        <v>13</v>
      </c>
      <c r="B16" s="9">
        <f>2047*SIN((2*PI()*$A16/1024))</f>
        <v>163.109950527517</v>
      </c>
      <c r="C16" s="10">
        <f>DEC2HEX(B16,3)</f>
        <v>163</v>
      </c>
      <c r="D16" s="11"/>
      <c r="E16" s="11"/>
      <c r="F16" s="11"/>
      <c r="G16" s="11"/>
    </row>
    <row r="17" ht="19.8" customHeight="1">
      <c r="A17" s="8">
        <f>$A16+1</f>
        <v>14</v>
      </c>
      <c r="B17" s="9">
        <f>2047*SIN((2*PI()*$A17/1024))</f>
        <v>175.627098369068</v>
      </c>
      <c r="C17" s="10">
        <f>DEC2HEX(B17,3)</f>
        <v>175</v>
      </c>
      <c r="D17" s="11"/>
      <c r="E17" s="11"/>
      <c r="F17" s="11"/>
      <c r="G17" s="11"/>
    </row>
    <row r="18" ht="19.8" customHeight="1">
      <c r="A18" s="8">
        <f>$A17+1</f>
        <v>15</v>
      </c>
      <c r="B18" s="9">
        <f>2047*SIN((2*PI()*$A18/1024))</f>
        <v>188.137633949631</v>
      </c>
      <c r="C18" s="10">
        <f>DEC2HEX(B18,3)</f>
        <v>188</v>
      </c>
      <c r="D18" s="11"/>
      <c r="E18" s="11"/>
      <c r="F18" s="11"/>
      <c r="G18" s="11"/>
    </row>
    <row r="19" ht="19.8" customHeight="1">
      <c r="A19" s="8">
        <f>$A18+1</f>
        <v>16</v>
      </c>
      <c r="B19" s="9">
        <f>2047*SIN((2*PI()*$A19/1024))</f>
        <v>200.641086254611</v>
      </c>
      <c r="C19" s="10">
        <f>DEC2HEX(B19,3)</f>
        <v>200</v>
      </c>
      <c r="D19" s="11"/>
      <c r="E19" s="11"/>
      <c r="F19" s="11"/>
      <c r="G19" s="11"/>
    </row>
    <row r="20" ht="19.8" customHeight="1">
      <c r="A20" s="8">
        <f>$A19+1</f>
        <v>17</v>
      </c>
      <c r="B20" s="9">
        <f>2047*SIN((2*PI()*$A20/1024))</f>
        <v>213.136984536096</v>
      </c>
      <c r="C20" s="10">
        <f>DEC2HEX(B20,3)</f>
        <v>213</v>
      </c>
      <c r="D20" s="11"/>
      <c r="E20" s="11"/>
      <c r="F20" s="11"/>
      <c r="G20" s="11"/>
    </row>
    <row r="21" ht="19.8" customHeight="1">
      <c r="A21" s="8">
        <f>$A20+1</f>
        <v>18</v>
      </c>
      <c r="B21" s="9">
        <f>2047*SIN((2*PI()*$A21/1024))</f>
        <v>225.624858330579</v>
      </c>
      <c r="C21" s="10">
        <f>DEC2HEX(B21,3)</f>
        <v>225</v>
      </c>
      <c r="D21" s="11"/>
      <c r="E21" s="11"/>
      <c r="F21" s="11"/>
      <c r="G21" s="11"/>
    </row>
    <row r="22" ht="19.8" customHeight="1">
      <c r="A22" s="8">
        <f>$A21+1</f>
        <v>19</v>
      </c>
      <c r="B22" s="9">
        <f>2047*SIN((2*PI()*$A22/1024))</f>
        <v>238.104237476669</v>
      </c>
      <c r="C22" s="10">
        <f>DEC2HEX(B22,3)</f>
        <v>238</v>
      </c>
      <c r="D22" s="11"/>
      <c r="E22" s="11"/>
      <c r="F22" s="11"/>
      <c r="G22" s="11"/>
    </row>
    <row r="23" ht="19.8" customHeight="1">
      <c r="A23" s="8">
        <f>$A22+1</f>
        <v>20</v>
      </c>
      <c r="B23" s="9">
        <f>2047*SIN((2*PI()*$A23/1024))</f>
        <v>250.574652132796</v>
      </c>
      <c r="C23" s="10">
        <f>DEC2HEX(B23,3)</f>
        <v>250</v>
      </c>
      <c r="D23" s="11"/>
      <c r="E23" s="11"/>
      <c r="F23" s="11"/>
      <c r="G23" s="11"/>
    </row>
    <row r="24" ht="19.8" customHeight="1">
      <c r="A24" s="8">
        <f>$A23+1</f>
        <v>21</v>
      </c>
      <c r="B24" s="9">
        <f>2047*SIN((2*PI()*$A24/1024))</f>
        <v>263.035632794895</v>
      </c>
      <c r="C24" s="10">
        <f>DEC2HEX(B24,3)</f>
        <v>263</v>
      </c>
      <c r="D24" s="11"/>
      <c r="E24" s="11"/>
      <c r="F24" s="11"/>
      <c r="G24" s="11"/>
    </row>
    <row r="25" ht="19.8" customHeight="1">
      <c r="A25" s="8">
        <f>$A24+1</f>
        <v>22</v>
      </c>
      <c r="B25" s="9">
        <f>2047*SIN((2*PI()*$A25/1024))</f>
        <v>275.486710314087</v>
      </c>
      <c r="C25" s="10">
        <f>DEC2HEX(B25,3)</f>
        <v>275</v>
      </c>
      <c r="D25" s="11"/>
      <c r="E25" s="11"/>
      <c r="F25" s="11"/>
      <c r="G25" s="11"/>
    </row>
    <row r="26" ht="19.8" customHeight="1">
      <c r="A26" s="8">
        <f>$A25+1</f>
        <v>23</v>
      </c>
      <c r="B26" s="9">
        <f>2047*SIN((2*PI()*$A26/1024))</f>
        <v>287.927415914342</v>
      </c>
      <c r="C26" s="10">
        <f>DEC2HEX(B26,3)</f>
        <v>287</v>
      </c>
      <c r="D26" s="11"/>
      <c r="E26" s="11"/>
      <c r="F26" s="11"/>
      <c r="G26" s="11"/>
    </row>
    <row r="27" ht="19.8" customHeight="1">
      <c r="A27" s="8">
        <f>$A26+1</f>
        <v>24</v>
      </c>
      <c r="B27" s="9">
        <f>2047*SIN((2*PI()*$A27/1024))</f>
        <v>300.357281210125</v>
      </c>
      <c r="C27" s="10">
        <f>DEC2HEX(B27,3)</f>
        <v>300</v>
      </c>
      <c r="D27" s="11"/>
      <c r="E27" s="11"/>
      <c r="F27" s="11"/>
      <c r="G27" s="11"/>
    </row>
    <row r="28" ht="19.8" customHeight="1">
      <c r="A28" s="8">
        <f>$A27+1</f>
        <v>25</v>
      </c>
      <c r="B28" s="9">
        <f>2047*SIN((2*PI()*$A28/1024))</f>
        <v>312.775838224034</v>
      </c>
      <c r="C28" s="10">
        <f>DEC2HEX(B28,3)</f>
        <v>312</v>
      </c>
      <c r="D28" s="11"/>
      <c r="E28" s="11"/>
      <c r="F28" s="11"/>
      <c r="G28" s="11"/>
    </row>
    <row r="29" ht="19.8" customHeight="1">
      <c r="A29" s="8">
        <f>$A28+1</f>
        <v>26</v>
      </c>
      <c r="B29" s="9">
        <f>2047*SIN((2*PI()*$A29/1024))</f>
        <v>325.182619404414</v>
      </c>
      <c r="C29" s="10">
        <f>DEC2HEX(B29,3)</f>
        <v>325</v>
      </c>
      <c r="D29" s="11"/>
      <c r="E29" s="11"/>
      <c r="F29" s="11"/>
      <c r="G29" s="11"/>
    </row>
    <row r="30" ht="19.8" customHeight="1">
      <c r="A30" s="8">
        <f>$A29+1</f>
        <v>27</v>
      </c>
      <c r="B30" s="9">
        <f>2047*SIN((2*PI()*$A30/1024))</f>
        <v>337.577157642968</v>
      </c>
      <c r="C30" s="10">
        <f>DEC2HEX(B30,3)</f>
        <v>337</v>
      </c>
      <c r="D30" s="11"/>
      <c r="E30" s="11"/>
      <c r="F30" s="11"/>
      <c r="G30" s="11"/>
    </row>
    <row r="31" ht="19.8" customHeight="1">
      <c r="A31" s="8">
        <f>$A30+1</f>
        <v>28</v>
      </c>
      <c r="B31" s="9">
        <f>2047*SIN((2*PI()*$A31/1024))</f>
        <v>349.958986292337</v>
      </c>
      <c r="C31" s="10">
        <f>DEC2HEX(B31,3)</f>
        <v>349</v>
      </c>
      <c r="D31" s="11"/>
      <c r="E31" s="11"/>
      <c r="F31" s="11"/>
      <c r="G31" s="11"/>
    </row>
    <row r="32" ht="19.8" customHeight="1">
      <c r="A32" s="8">
        <f>$A31+1</f>
        <v>29</v>
      </c>
      <c r="B32" s="9">
        <f>2047*SIN((2*PI()*$A32/1024))</f>
        <v>362.327639183668</v>
      </c>
      <c r="C32" s="10">
        <f>DEC2HEX(B32,3)</f>
        <v>362</v>
      </c>
      <c r="D32" s="11"/>
      <c r="E32" s="11"/>
      <c r="F32" s="11"/>
      <c r="G32" s="11"/>
    </row>
    <row r="33" ht="19.8" customHeight="1">
      <c r="A33" s="8">
        <f>$A32+1</f>
        <v>30</v>
      </c>
      <c r="B33" s="9">
        <f>2047*SIN((2*PI()*$A33/1024))</f>
        <v>374.682650644174</v>
      </c>
      <c r="C33" s="10">
        <f>DEC2HEX(B33,3)</f>
        <v>374</v>
      </c>
      <c r="D33" s="11"/>
      <c r="E33" s="11"/>
      <c r="F33" s="11"/>
      <c r="G33" s="11"/>
    </row>
    <row r="34" ht="19.8" customHeight="1">
      <c r="A34" s="8">
        <f>$A33+1</f>
        <v>31</v>
      </c>
      <c r="B34" s="9">
        <f>2047*SIN((2*PI()*$A34/1024))</f>
        <v>387.023555514653</v>
      </c>
      <c r="C34" s="10">
        <f>DEC2HEX(B34,3)</f>
        <v>387</v>
      </c>
      <c r="D34" s="11"/>
      <c r="E34" s="11"/>
      <c r="F34" s="11"/>
      <c r="G34" s="11"/>
    </row>
    <row r="35" ht="19.8" customHeight="1">
      <c r="A35" s="8">
        <f>$A34+1</f>
        <v>32</v>
      </c>
      <c r="B35" s="9">
        <f>2047*SIN((2*PI()*$A35/1024))</f>
        <v>399.349889167015</v>
      </c>
      <c r="C35" s="10">
        <f>DEC2HEX(B35,3)</f>
        <v>399</v>
      </c>
      <c r="D35" s="11"/>
      <c r="E35" s="11"/>
      <c r="F35" s="11"/>
      <c r="G35" s="11"/>
    </row>
    <row r="36" ht="19.8" customHeight="1">
      <c r="A36" s="8">
        <f>$A35+1</f>
        <v>33</v>
      </c>
      <c r="B36" s="9">
        <f>2047*SIN((2*PI()*$A36/1024))</f>
        <v>411.661187521762</v>
      </c>
      <c r="C36" s="10">
        <f>DEC2HEX(B36,3)</f>
        <v>411</v>
      </c>
      <c r="D36" s="11"/>
      <c r="E36" s="11"/>
      <c r="F36" s="11"/>
      <c r="G36" s="11"/>
    </row>
    <row r="37" ht="19.8" customHeight="1">
      <c r="A37" s="8">
        <f>$A36+1</f>
        <v>34</v>
      </c>
      <c r="B37" s="9">
        <f>2047*SIN((2*PI()*$A37/1024))</f>
        <v>423.956987065471</v>
      </c>
      <c r="C37" s="10">
        <f>DEC2HEX(B37,3)</f>
        <v>423</v>
      </c>
      <c r="D37" s="11"/>
      <c r="E37" s="11"/>
      <c r="F37" s="11"/>
      <c r="G37" s="11"/>
    </row>
    <row r="38" ht="19.8" customHeight="1">
      <c r="A38" s="8">
        <f>$A37+1</f>
        <v>35</v>
      </c>
      <c r="B38" s="9">
        <f>2047*SIN((2*PI()*$A38/1024))</f>
        <v>436.236824868239</v>
      </c>
      <c r="C38" s="10">
        <f>DEC2HEX(B38,3)</f>
        <v>436</v>
      </c>
      <c r="D38" s="11"/>
      <c r="E38" s="11"/>
      <c r="F38" s="11"/>
      <c r="G38" s="11"/>
    </row>
    <row r="39" ht="19.8" customHeight="1">
      <c r="A39" s="8">
        <f>$A38+1</f>
        <v>36</v>
      </c>
      <c r="B39" s="9">
        <f>2047*SIN((2*PI()*$A39/1024))</f>
        <v>448.500238601112</v>
      </c>
      <c r="C39" s="10">
        <f>DEC2HEX(B39,3)</f>
        <v>448</v>
      </c>
      <c r="D39" s="11"/>
      <c r="E39" s="11"/>
      <c r="F39" s="11"/>
      <c r="G39" s="11"/>
    </row>
    <row r="40" ht="19.8" customHeight="1">
      <c r="A40" s="8">
        <f>$A39+1</f>
        <v>37</v>
      </c>
      <c r="B40" s="9">
        <f>2047*SIN((2*PI()*$A40/1024))</f>
        <v>460.746766553496</v>
      </c>
      <c r="C40" s="10">
        <f>DEC2HEX(B40,3)</f>
        <v>460</v>
      </c>
      <c r="D40" s="11"/>
      <c r="E40" s="11"/>
      <c r="F40" s="11"/>
      <c r="G40" s="11"/>
    </row>
    <row r="41" ht="19.8" customHeight="1">
      <c r="A41" s="8">
        <f>$A40+1</f>
        <v>38</v>
      </c>
      <c r="B41" s="9">
        <f>2047*SIN((2*PI()*$A41/1024))</f>
        <v>472.975947650534</v>
      </c>
      <c r="C41" s="10">
        <f>DEC2HEX(B41,3)</f>
        <v>472</v>
      </c>
      <c r="D41" s="11"/>
      <c r="E41" s="11"/>
      <c r="F41" s="11"/>
      <c r="G41" s="11"/>
    </row>
    <row r="42" ht="19.8" customHeight="1">
      <c r="A42" s="8">
        <f>$A41+1</f>
        <v>39</v>
      </c>
      <c r="B42" s="9">
        <f>2047*SIN((2*PI()*$A42/1024))</f>
        <v>485.187321470470</v>
      </c>
      <c r="C42" s="10">
        <f>DEC2HEX(B42,3)</f>
        <v>485</v>
      </c>
      <c r="D42" s="11"/>
      <c r="E42" s="11"/>
      <c r="F42" s="11"/>
      <c r="G42" s="11"/>
    </row>
    <row r="43" ht="19.8" customHeight="1">
      <c r="A43" s="8">
        <f>$A42+1</f>
        <v>40</v>
      </c>
      <c r="B43" s="9">
        <f>2047*SIN((2*PI()*$A43/1024))</f>
        <v>497.380428261981</v>
      </c>
      <c r="C43" s="10">
        <f>DEC2HEX(B43,3)</f>
        <v>497</v>
      </c>
      <c r="D43" s="11"/>
      <c r="E43" s="11"/>
      <c r="F43" s="11"/>
      <c r="G43" s="11"/>
    </row>
    <row r="44" ht="19.8" customHeight="1">
      <c r="A44" s="8">
        <f>$A43+1</f>
        <v>41</v>
      </c>
      <c r="B44" s="9">
        <f>2047*SIN((2*PI()*$A44/1024))</f>
        <v>509.554808961489</v>
      </c>
      <c r="C44" s="10">
        <f>DEC2HEX(B44,3)</f>
        <v>509</v>
      </c>
      <c r="D44" s="11"/>
      <c r="E44" s="11"/>
      <c r="F44" s="11"/>
      <c r="G44" s="11"/>
    </row>
    <row r="45" ht="19.8" customHeight="1">
      <c r="A45" s="8">
        <f>$A44+1</f>
        <v>42</v>
      </c>
      <c r="B45" s="9">
        <f>2047*SIN((2*PI()*$A45/1024))</f>
        <v>521.710005210441</v>
      </c>
      <c r="C45" s="10">
        <f>DEC2HEX(B45,3)</f>
        <v>521</v>
      </c>
      <c r="D45" s="11"/>
      <c r="E45" s="11"/>
      <c r="F45" s="11"/>
      <c r="G45" s="11"/>
    </row>
    <row r="46" ht="19.8" customHeight="1">
      <c r="A46" s="8">
        <f>$A45+1</f>
        <v>43</v>
      </c>
      <c r="B46" s="9">
        <f>2047*SIN((2*PI()*$A46/1024))</f>
        <v>533.845559372569</v>
      </c>
      <c r="C46" s="10">
        <f>DEC2HEX(B46,3)</f>
        <v>533</v>
      </c>
      <c r="D46" s="11"/>
      <c r="E46" s="11"/>
      <c r="F46" s="11"/>
      <c r="G46" s="11"/>
    </row>
    <row r="47" ht="19.8" customHeight="1">
      <c r="A47" s="8">
        <f>$A46+1</f>
        <v>44</v>
      </c>
      <c r="B47" s="9">
        <f>2047*SIN((2*PI()*$A47/1024))</f>
        <v>545.961014551117</v>
      </c>
      <c r="C47" s="10">
        <f>DEC2HEX(B47,3)</f>
        <v>545</v>
      </c>
      <c r="D47" s="11"/>
      <c r="E47" s="11"/>
      <c r="F47" s="11"/>
      <c r="G47" s="11"/>
    </row>
    <row r="48" ht="19.8" customHeight="1">
      <c r="A48" s="8">
        <f>$A47+1</f>
        <v>45</v>
      </c>
      <c r="B48" s="9">
        <f>2047*SIN((2*PI()*$A48/1024))</f>
        <v>558.055914606046</v>
      </c>
      <c r="C48" s="10">
        <f>DEC2HEX(B48,3)</f>
        <v>558</v>
      </c>
      <c r="D48" s="11"/>
      <c r="E48" s="11"/>
      <c r="F48" s="11"/>
      <c r="G48" s="11"/>
    </row>
    <row r="49" ht="19.8" customHeight="1">
      <c r="A49" s="8">
        <f>$A48+1</f>
        <v>46</v>
      </c>
      <c r="B49" s="9">
        <f>2047*SIN((2*PI()*$A49/1024))</f>
        <v>570.129804171204</v>
      </c>
      <c r="C49" s="10">
        <f>DEC2HEX(B49,3)</f>
        <v>570</v>
      </c>
      <c r="D49" s="11"/>
      <c r="E49" s="11"/>
      <c r="F49" s="11"/>
      <c r="G49" s="11"/>
    </row>
    <row r="50" ht="19.8" customHeight="1">
      <c r="A50" s="8">
        <f>$A49+1</f>
        <v>47</v>
      </c>
      <c r="B50" s="9">
        <f>2047*SIN((2*PI()*$A50/1024))</f>
        <v>582.182228671474</v>
      </c>
      <c r="C50" s="10">
        <f>DEC2HEX(B50,3)</f>
        <v>582</v>
      </c>
      <c r="D50" s="11"/>
      <c r="E50" s="11"/>
      <c r="F50" s="11"/>
      <c r="G50" s="11"/>
    </row>
    <row r="51" ht="19.8" customHeight="1">
      <c r="A51" s="8">
        <f>$A50+1</f>
        <v>48</v>
      </c>
      <c r="B51" s="9">
        <f>2047*SIN((2*PI()*$A51/1024))</f>
        <v>594.212734339884</v>
      </c>
      <c r="C51" s="10">
        <f>DEC2HEX(B51,3)</f>
        <v>594</v>
      </c>
      <c r="D51" s="11"/>
      <c r="E51" s="11"/>
      <c r="F51" s="11"/>
      <c r="G51" s="11"/>
    </row>
    <row r="52" ht="19.8" customHeight="1">
      <c r="A52" s="8">
        <f>$A51+1</f>
        <v>49</v>
      </c>
      <c r="B52" s="9">
        <f>2047*SIN((2*PI()*$A52/1024))</f>
        <v>606.2208682346979</v>
      </c>
      <c r="C52" s="10">
        <f>DEC2HEX(B52,3)</f>
        <v>606</v>
      </c>
      <c r="D52" s="11"/>
      <c r="E52" s="11"/>
      <c r="F52" s="11"/>
      <c r="G52" s="11"/>
    </row>
    <row r="53" ht="19.8" customHeight="1">
      <c r="A53" s="8">
        <f>$A52+1</f>
        <v>50</v>
      </c>
      <c r="B53" s="9">
        <f>2047*SIN((2*PI()*$A53/1024))</f>
        <v>618.206178256460</v>
      </c>
      <c r="C53" s="10">
        <f>DEC2HEX(B53,3)</f>
        <v>618</v>
      </c>
      <c r="D53" s="11"/>
      <c r="E53" s="11"/>
      <c r="F53" s="11"/>
      <c r="G53" s="11"/>
    </row>
    <row r="54" ht="19.8" customHeight="1">
      <c r="A54" s="8">
        <f>$A53+1</f>
        <v>51</v>
      </c>
      <c r="B54" s="9">
        <f>2047*SIN((2*PI()*$A54/1024))</f>
        <v>630.1682131650221</v>
      </c>
      <c r="C54" s="10">
        <f>DEC2HEX(B54,3)</f>
        <v>630</v>
      </c>
      <c r="D54" s="11"/>
      <c r="E54" s="11"/>
      <c r="F54" s="11"/>
      <c r="G54" s="11"/>
    </row>
    <row r="55" ht="19.8" customHeight="1">
      <c r="A55" s="8">
        <f>$A54+1</f>
        <v>52</v>
      </c>
      <c r="B55" s="9">
        <f>2047*SIN((2*PI()*$A55/1024))</f>
        <v>642.106522596531</v>
      </c>
      <c r="C55" s="10">
        <f>DEC2HEX(B55,3)</f>
        <v>642</v>
      </c>
      <c r="D55" s="11"/>
      <c r="E55" s="11"/>
      <c r="F55" s="11"/>
      <c r="G55" s="11"/>
    </row>
    <row r="56" ht="19.8" customHeight="1">
      <c r="A56" s="8">
        <f>$A55+1</f>
        <v>53</v>
      </c>
      <c r="B56" s="9">
        <f>2047*SIN((2*PI()*$A56/1024))</f>
        <v>654.020657080384</v>
      </c>
      <c r="C56" s="10">
        <f>DEC2HEX(B56,3)</f>
        <v>654</v>
      </c>
      <c r="D56" s="11"/>
      <c r="E56" s="11"/>
      <c r="F56" s="11"/>
      <c r="G56" s="11"/>
    </row>
    <row r="57" ht="19.8" customHeight="1">
      <c r="A57" s="8">
        <f>$A56+1</f>
        <v>54</v>
      </c>
      <c r="B57" s="9">
        <f>2047*SIN((2*PI()*$A57/1024))</f>
        <v>665.910168056152</v>
      </c>
      <c r="C57" s="10">
        <f>DEC2HEX(B57,3)</f>
        <v>665</v>
      </c>
      <c r="D57" s="11"/>
      <c r="E57" s="11"/>
      <c r="F57" s="11"/>
      <c r="G57" s="11"/>
    </row>
    <row r="58" ht="19.8" customHeight="1">
      <c r="A58" s="8">
        <f>$A57+1</f>
        <v>55</v>
      </c>
      <c r="B58" s="9">
        <f>2047*SIN((2*PI()*$A58/1024))</f>
        <v>677.774607890467</v>
      </c>
      <c r="C58" s="10">
        <f>DEC2HEX(B58,3)</f>
        <v>677</v>
      </c>
      <c r="D58" s="11"/>
      <c r="E58" s="11"/>
      <c r="F58" s="11"/>
      <c r="G58" s="11"/>
    </row>
    <row r="59" ht="19.8" customHeight="1">
      <c r="A59" s="8">
        <f>$A58+1</f>
        <v>56</v>
      </c>
      <c r="B59" s="9">
        <f>2047*SIN((2*PI()*$A59/1024))</f>
        <v>689.613529893874</v>
      </c>
      <c r="C59" s="10">
        <f>DEC2HEX(B59,3)</f>
        <v>689</v>
      </c>
      <c r="D59" s="11"/>
      <c r="E59" s="11"/>
      <c r="F59" s="11"/>
      <c r="G59" s="11"/>
    </row>
    <row r="60" ht="19.8" customHeight="1">
      <c r="A60" s="8">
        <f>$A59+1</f>
        <v>57</v>
      </c>
      <c r="B60" s="9">
        <f>2047*SIN((2*PI()*$A60/1024))</f>
        <v>701.426488337653</v>
      </c>
      <c r="C60" s="10">
        <f>DEC2HEX(B60,3)</f>
        <v>701</v>
      </c>
      <c r="D60" s="11"/>
      <c r="E60" s="11"/>
      <c r="F60" s="11"/>
      <c r="G60" s="11"/>
    </row>
    <row r="61" ht="19.8" customHeight="1">
      <c r="A61" s="8">
        <f>$A60+1</f>
        <v>58</v>
      </c>
      <c r="B61" s="9">
        <f>2047*SIN((2*PI()*$A61/1024))</f>
        <v>713.213038470593</v>
      </c>
      <c r="C61" s="10">
        <f>DEC2HEX(B61,3)</f>
        <v>713</v>
      </c>
      <c r="D61" s="11"/>
      <c r="E61" s="11"/>
      <c r="F61" s="11"/>
      <c r="G61" s="11"/>
    </row>
    <row r="62" ht="19.8" customHeight="1">
      <c r="A62" s="8">
        <f>$A61+1</f>
        <v>59</v>
      </c>
      <c r="B62" s="9">
        <f>2047*SIN((2*PI()*$A62/1024))</f>
        <v>724.972736535744</v>
      </c>
      <c r="C62" s="10">
        <f>DEC2HEX(B62,3)</f>
        <v>724</v>
      </c>
      <c r="D62" s="11"/>
      <c r="E62" s="11"/>
      <c r="F62" s="11"/>
      <c r="G62" s="11"/>
    </row>
    <row r="63" ht="19.8" customHeight="1">
      <c r="A63" s="8">
        <f>$A62+1</f>
        <v>60</v>
      </c>
      <c r="B63" s="9">
        <f>2047*SIN((2*PI()*$A63/1024))</f>
        <v>736.705139787121</v>
      </c>
      <c r="C63" s="10">
        <f>DEC2HEX(B63,3)</f>
        <v>736</v>
      </c>
      <c r="D63" s="11"/>
      <c r="E63" s="11"/>
      <c r="F63" s="11"/>
      <c r="G63" s="11"/>
    </row>
    <row r="64" ht="19.8" customHeight="1">
      <c r="A64" s="8">
        <f>$A63+1</f>
        <v>61</v>
      </c>
      <c r="B64" s="9">
        <f>2047*SIN((2*PI()*$A64/1024))</f>
        <v>748.409806506372</v>
      </c>
      <c r="C64" s="10">
        <f>DEC2HEX(B64,3)</f>
        <v>748</v>
      </c>
      <c r="D64" s="11"/>
      <c r="E64" s="11"/>
      <c r="F64" s="11"/>
      <c r="G64" s="11"/>
    </row>
    <row r="65" ht="19.8" customHeight="1">
      <c r="A65" s="8">
        <f>$A64+1</f>
        <v>62</v>
      </c>
      <c r="B65" s="9">
        <f>2047*SIN((2*PI()*$A65/1024))</f>
        <v>760.086296019411</v>
      </c>
      <c r="C65" s="10">
        <f>DEC2HEX(B65,3)</f>
        <v>760</v>
      </c>
      <c r="D65" s="11"/>
      <c r="E65" s="11"/>
      <c r="F65" s="11"/>
      <c r="G65" s="11"/>
    </row>
    <row r="66" ht="19.8" customHeight="1">
      <c r="A66" s="8">
        <f>$A65+1</f>
        <v>63</v>
      </c>
      <c r="B66" s="9">
        <f>2047*SIN((2*PI()*$A66/1024))</f>
        <v>771.734168713008</v>
      </c>
      <c r="C66" s="10">
        <f>DEC2HEX(B66,3)</f>
        <v>771</v>
      </c>
      <c r="D66" s="11"/>
      <c r="E66" s="11"/>
      <c r="F66" s="11"/>
      <c r="G66" s="11"/>
    </row>
    <row r="67" ht="19.8" customHeight="1">
      <c r="A67" s="8">
        <f>$A66+1</f>
        <v>64</v>
      </c>
      <c r="B67" s="9">
        <f>2047*SIN((2*PI()*$A67/1024))</f>
        <v>783.352986051339</v>
      </c>
      <c r="C67" s="10">
        <f>DEC2HEX(B67,3)</f>
        <v>783</v>
      </c>
      <c r="D67" s="11"/>
      <c r="E67" s="11"/>
      <c r="F67" s="11"/>
      <c r="G67" s="11"/>
    </row>
    <row r="68" ht="19.8" customHeight="1">
      <c r="A68" s="8">
        <f>$A67+1</f>
        <v>65</v>
      </c>
      <c r="B68" s="9">
        <f>2047*SIN((2*PI()*$A68/1024))</f>
        <v>794.9423105924971</v>
      </c>
      <c r="C68" s="10">
        <f>DEC2HEX(B68,3)</f>
        <v>794</v>
      </c>
      <c r="D68" s="11"/>
      <c r="E68" s="11"/>
      <c r="F68" s="11"/>
      <c r="G68" s="11"/>
    </row>
    <row r="69" ht="19.8" customHeight="1">
      <c r="A69" s="8">
        <f>$A68+1</f>
        <v>66</v>
      </c>
      <c r="B69" s="9">
        <f>2047*SIN((2*PI()*$A69/1024))</f>
        <v>806.5017060049649</v>
      </c>
      <c r="C69" s="10">
        <f>DEC2HEX(B69,3)</f>
        <v>806</v>
      </c>
      <c r="D69" s="11"/>
      <c r="E69" s="11"/>
      <c r="F69" s="11"/>
      <c r="G69" s="11"/>
    </row>
    <row r="70" ht="19.8" customHeight="1">
      <c r="A70" s="8">
        <f>$A69+1</f>
        <v>67</v>
      </c>
      <c r="B70" s="9">
        <f>2047*SIN((2*PI()*$A70/1024))</f>
        <v>818.0307370840389</v>
      </c>
      <c r="C70" s="10">
        <f>DEC2HEX(B70,3)</f>
        <v>818</v>
      </c>
      <c r="D70" s="11"/>
      <c r="E70" s="11"/>
      <c r="F70" s="11"/>
      <c r="G70" s="11"/>
    </row>
    <row r="71" ht="19.8" customHeight="1">
      <c r="A71" s="8">
        <f>$A70+1</f>
        <v>68</v>
      </c>
      <c r="B71" s="9">
        <f>2047*SIN((2*PI()*$A71/1024))</f>
        <v>829.528969768214</v>
      </c>
      <c r="C71" s="10">
        <f>DEC2HEX(B71,3)</f>
        <v>829</v>
      </c>
      <c r="D71" s="11"/>
      <c r="E71" s="11"/>
      <c r="F71" s="11"/>
      <c r="G71" s="11"/>
    </row>
    <row r="72" ht="19.8" customHeight="1">
      <c r="A72" s="8">
        <f>$A71+1</f>
        <v>69</v>
      </c>
      <c r="B72" s="9">
        <f>2047*SIN((2*PI()*$A72/1024))</f>
        <v>840.995971155529</v>
      </c>
      <c r="C72" s="10">
        <f>DEC2HEX(B72,3)</f>
        <v>840</v>
      </c>
      <c r="D72" s="11"/>
      <c r="E72" s="11"/>
      <c r="F72" s="11"/>
      <c r="G72" s="11"/>
    </row>
    <row r="73" ht="19.8" customHeight="1">
      <c r="A73" s="8">
        <f>$A72+1</f>
        <v>70</v>
      </c>
      <c r="B73" s="9">
        <f>2047*SIN((2*PI()*$A73/1024))</f>
        <v>852.431309519863</v>
      </c>
      <c r="C73" s="10">
        <f>DEC2HEX(B73,3)</f>
        <v>852</v>
      </c>
      <c r="D73" s="11"/>
      <c r="E73" s="11"/>
      <c r="F73" s="11"/>
      <c r="G73" s="11"/>
    </row>
    <row r="74" ht="19.8" customHeight="1">
      <c r="A74" s="8">
        <f>$A73+1</f>
        <v>71</v>
      </c>
      <c r="B74" s="9">
        <f>2047*SIN((2*PI()*$A74/1024))</f>
        <v>863.8345543271899</v>
      </c>
      <c r="C74" s="10">
        <f>DEC2HEX(B74,3)</f>
        <v>863</v>
      </c>
      <c r="D74" s="11"/>
      <c r="E74" s="11"/>
      <c r="F74" s="11"/>
      <c r="G74" s="11"/>
    </row>
    <row r="75" ht="19.8" customHeight="1">
      <c r="A75" s="8">
        <f>$A74+1</f>
        <v>72</v>
      </c>
      <c r="B75" s="9">
        <f>2047*SIN((2*PI()*$A75/1024))</f>
        <v>875.205276251787</v>
      </c>
      <c r="C75" s="10">
        <f>DEC2HEX(B75,3)</f>
        <v>875</v>
      </c>
      <c r="D75" s="11"/>
      <c r="E75" s="11"/>
      <c r="F75" s="11"/>
      <c r="G75" s="11"/>
    </row>
    <row r="76" ht="19.8" customHeight="1">
      <c r="A76" s="8">
        <f>$A75+1</f>
        <v>73</v>
      </c>
      <c r="B76" s="9">
        <f>2047*SIN((2*PI()*$A76/1024))</f>
        <v>886.543047192402</v>
      </c>
      <c r="C76" s="10">
        <f>DEC2HEX(B76,3)</f>
        <v>886</v>
      </c>
      <c r="D76" s="11"/>
      <c r="E76" s="11"/>
      <c r="F76" s="11"/>
      <c r="G76" s="11"/>
    </row>
    <row r="77" ht="19.8" customHeight="1">
      <c r="A77" s="8">
        <f>$A76+1</f>
        <v>74</v>
      </c>
      <c r="B77" s="9">
        <f>2047*SIN((2*PI()*$A77/1024))</f>
        <v>897.847440288366</v>
      </c>
      <c r="C77" s="10">
        <f>DEC2HEX(B77,3)</f>
        <v>897</v>
      </c>
      <c r="D77" s="11"/>
      <c r="E77" s="11"/>
      <c r="F77" s="11"/>
      <c r="G77" s="11"/>
    </row>
    <row r="78" ht="19.8" customHeight="1">
      <c r="A78" s="8">
        <f>$A77+1</f>
        <v>75</v>
      </c>
      <c r="B78" s="9">
        <f>2047*SIN((2*PI()*$A78/1024))</f>
        <v>909.118029935669</v>
      </c>
      <c r="C78" s="10">
        <f>DEC2HEX(B78,3)</f>
        <v>909</v>
      </c>
      <c r="D78" s="11"/>
      <c r="E78" s="11"/>
      <c r="F78" s="11"/>
      <c r="G78" s="11"/>
    </row>
    <row r="79" ht="19.8" customHeight="1">
      <c r="A79" s="8">
        <f>$A78+1</f>
        <v>76</v>
      </c>
      <c r="B79" s="9">
        <f>2047*SIN((2*PI()*$A79/1024))</f>
        <v>920.354391802980</v>
      </c>
      <c r="C79" s="10">
        <f>DEC2HEX(B79,3)</f>
        <v>920</v>
      </c>
      <c r="D79" s="11"/>
      <c r="E79" s="11"/>
      <c r="F79" s="11"/>
      <c r="G79" s="11"/>
    </row>
    <row r="80" ht="19.8" customHeight="1">
      <c r="A80" s="8">
        <f>$A79+1</f>
        <v>77</v>
      </c>
      <c r="B80" s="9">
        <f>2047*SIN((2*PI()*$A80/1024))</f>
        <v>931.556102847626</v>
      </c>
      <c r="C80" s="10">
        <f>DEC2HEX(B80,3)</f>
        <v>931</v>
      </c>
      <c r="D80" s="11"/>
      <c r="E80" s="11"/>
      <c r="F80" s="11"/>
      <c r="G80" s="11"/>
    </row>
    <row r="81" ht="19.8" customHeight="1">
      <c r="A81" s="8">
        <f>$A80+1</f>
        <v>78</v>
      </c>
      <c r="B81" s="9">
        <f>2047*SIN((2*PI()*$A81/1024))</f>
        <v>942.722741331517</v>
      </c>
      <c r="C81" s="10">
        <f>DEC2HEX(B81,3)</f>
        <v>942</v>
      </c>
      <c r="D81" s="11"/>
      <c r="E81" s="11"/>
      <c r="F81" s="11"/>
      <c r="G81" s="11"/>
    </row>
    <row r="82" ht="19.8" customHeight="1">
      <c r="A82" s="8">
        <f>$A81+1</f>
        <v>79</v>
      </c>
      <c r="B82" s="9">
        <f>2047*SIN((2*PI()*$A82/1024))</f>
        <v>953.8538868370269</v>
      </c>
      <c r="C82" s="10">
        <f>DEC2HEX(B82,3)</f>
        <v>953</v>
      </c>
      <c r="D82" s="11"/>
      <c r="E82" s="11"/>
      <c r="F82" s="11"/>
      <c r="G82" s="11"/>
    </row>
    <row r="83" ht="19.8" customHeight="1">
      <c r="A83" s="8">
        <f>$A82+1</f>
        <v>80</v>
      </c>
      <c r="B83" s="9">
        <f>2047*SIN((2*PI()*$A83/1024))</f>
        <v>964.949120282817</v>
      </c>
      <c r="C83" s="10">
        <f>DEC2HEX(B83,3)</f>
        <v>964</v>
      </c>
      <c r="D83" s="11"/>
      <c r="E83" s="11"/>
      <c r="F83" s="11"/>
      <c r="G83" s="11"/>
    </row>
    <row r="84" ht="19.8" customHeight="1">
      <c r="A84" s="8">
        <f>$A83+1</f>
        <v>81</v>
      </c>
      <c r="B84" s="9">
        <f>2047*SIN((2*PI()*$A84/1024))</f>
        <v>976.008023939620</v>
      </c>
      <c r="C84" s="10">
        <f>DEC2HEX(B84,3)</f>
        <v>976</v>
      </c>
      <c r="D84" s="11"/>
      <c r="E84" s="11"/>
      <c r="F84" s="11"/>
      <c r="G84" s="11"/>
    </row>
    <row r="85" ht="19.8" customHeight="1">
      <c r="A85" s="8">
        <f>$A84+1</f>
        <v>82</v>
      </c>
      <c r="B85" s="9">
        <f>2047*SIN((2*PI()*$A85/1024))</f>
        <v>987.030181445964</v>
      </c>
      <c r="C85" s="10">
        <f>DEC2HEX(B85,3)</f>
        <v>987</v>
      </c>
      <c r="D85" s="11"/>
      <c r="E85" s="11"/>
      <c r="F85" s="11"/>
      <c r="G85" s="11"/>
    </row>
    <row r="86" ht="19.8" customHeight="1">
      <c r="A86" s="8">
        <f>$A85+1</f>
        <v>83</v>
      </c>
      <c r="B86" s="9">
        <f>2047*SIN((2*PI()*$A86/1024))</f>
        <v>998.015177823848</v>
      </c>
      <c r="C86" s="10">
        <f>DEC2HEX(B86,3)</f>
        <v>998</v>
      </c>
      <c r="D86" s="11"/>
      <c r="E86" s="11"/>
      <c r="F86" s="11"/>
      <c r="G86" s="11"/>
    </row>
    <row r="87" ht="19.8" customHeight="1">
      <c r="A87" s="8">
        <f>$A86+1</f>
        <v>84</v>
      </c>
      <c r="B87" s="9">
        <f>2047*SIN((2*PI()*$A87/1024))</f>
        <v>1008.962599494370</v>
      </c>
      <c r="C87" s="10">
        <f>DEC2HEX(B87,3)</f>
        <v>1008</v>
      </c>
      <c r="D87" s="11"/>
      <c r="E87" s="11"/>
      <c r="F87" s="11"/>
      <c r="G87" s="11"/>
    </row>
    <row r="88" ht="19.8" customHeight="1">
      <c r="A88" s="8">
        <f>$A87+1</f>
        <v>85</v>
      </c>
      <c r="B88" s="9">
        <f>2047*SIN((2*PI()*$A88/1024))</f>
        <v>1019.872034293280</v>
      </c>
      <c r="C88" s="10">
        <f>DEC2HEX(B88,3)</f>
        <v>1019</v>
      </c>
      <c r="D88" s="11"/>
      <c r="E88" s="11"/>
      <c r="F88" s="11"/>
      <c r="G88" s="11"/>
    </row>
    <row r="89" ht="19.8" customHeight="1">
      <c r="A89" s="8">
        <f>$A88+1</f>
        <v>86</v>
      </c>
      <c r="B89" s="9">
        <f>2047*SIN((2*PI()*$A89/1024))</f>
        <v>1030.743071486540</v>
      </c>
      <c r="C89" s="10">
        <f>DEC2HEX(B89,3)</f>
        <v>1030</v>
      </c>
      <c r="D89" s="11"/>
      <c r="E89" s="11"/>
      <c r="F89" s="11"/>
      <c r="G89" s="11"/>
    </row>
    <row r="90" ht="19.8" customHeight="1">
      <c r="A90" s="8">
        <f>$A89+1</f>
        <v>87</v>
      </c>
      <c r="B90" s="9">
        <f>2047*SIN((2*PI()*$A90/1024))</f>
        <v>1041.575301785740</v>
      </c>
      <c r="C90" s="10">
        <f>DEC2HEX(B90,3)</f>
        <v>1041</v>
      </c>
      <c r="D90" s="11"/>
      <c r="E90" s="11"/>
      <c r="F90" s="11"/>
      <c r="G90" s="11"/>
    </row>
    <row r="91" ht="19.8" customHeight="1">
      <c r="A91" s="8">
        <f>$A90+1</f>
        <v>88</v>
      </c>
      <c r="B91" s="9">
        <f>2047*SIN((2*PI()*$A91/1024))</f>
        <v>1052.368317363520</v>
      </c>
      <c r="C91" s="10">
        <f>DEC2HEX(B91,3)</f>
        <v>1052</v>
      </c>
      <c r="D91" s="11"/>
      <c r="E91" s="11"/>
      <c r="F91" s="11"/>
      <c r="G91" s="11"/>
    </row>
    <row r="92" ht="19.8" customHeight="1">
      <c r="A92" s="8">
        <f>$A91+1</f>
        <v>89</v>
      </c>
      <c r="B92" s="9">
        <f>2047*SIN((2*PI()*$A92/1024))</f>
        <v>1063.121711868960</v>
      </c>
      <c r="C92" s="10">
        <f>DEC2HEX(B92,3)</f>
        <v>1063</v>
      </c>
      <c r="D92" s="11"/>
      <c r="E92" s="11"/>
      <c r="F92" s="11"/>
      <c r="G92" s="11"/>
    </row>
    <row r="93" ht="19.8" customHeight="1">
      <c r="A93" s="8">
        <f>$A92+1</f>
        <v>90</v>
      </c>
      <c r="B93" s="9">
        <f>2047*SIN((2*PI()*$A93/1024))</f>
        <v>1073.835080442830</v>
      </c>
      <c r="C93" s="10">
        <f>DEC2HEX(B93,3)</f>
        <v>1073</v>
      </c>
      <c r="D93" s="11"/>
      <c r="E93" s="11"/>
      <c r="F93" s="11"/>
      <c r="G93" s="11"/>
    </row>
    <row r="94" ht="19.8" customHeight="1">
      <c r="A94" s="8">
        <f>$A93+1</f>
        <v>91</v>
      </c>
      <c r="B94" s="9">
        <f>2047*SIN((2*PI()*$A94/1024))</f>
        <v>1084.508019732850</v>
      </c>
      <c r="C94" s="10">
        <f>DEC2HEX(B94,3)</f>
        <v>1084</v>
      </c>
      <c r="D94" s="11"/>
      <c r="E94" s="11"/>
      <c r="F94" s="11"/>
      <c r="G94" s="11"/>
    </row>
    <row r="95" ht="19.8" customHeight="1">
      <c r="A95" s="8">
        <f>$A94+1</f>
        <v>92</v>
      </c>
      <c r="B95" s="9">
        <f>2047*SIN((2*PI()*$A95/1024))</f>
        <v>1095.140127908890</v>
      </c>
      <c r="C95" s="10">
        <f>DEC2HEX(B95,3)</f>
        <v>1095</v>
      </c>
      <c r="D95" s="11"/>
      <c r="E95" s="11"/>
      <c r="F95" s="11"/>
      <c r="G95" s="11"/>
    </row>
    <row r="96" ht="19.8" customHeight="1">
      <c r="A96" s="8">
        <f>$A95+1</f>
        <v>93</v>
      </c>
      <c r="B96" s="9">
        <f>2047*SIN((2*PI()*$A96/1024))</f>
        <v>1105.731004678090</v>
      </c>
      <c r="C96" s="10">
        <f>DEC2HEX(B96,3)</f>
        <v>1105</v>
      </c>
      <c r="D96" s="11"/>
      <c r="E96" s="11"/>
      <c r="F96" s="11"/>
      <c r="G96" s="11"/>
    </row>
    <row r="97" ht="19.8" customHeight="1">
      <c r="A97" s="8">
        <f>$A96+1</f>
        <v>94</v>
      </c>
      <c r="B97" s="9">
        <f>2047*SIN((2*PI()*$A97/1024))</f>
        <v>1116.280251299930</v>
      </c>
      <c r="C97" s="10">
        <f>DEC2HEX(B97,3)</f>
        <v>1116</v>
      </c>
      <c r="D97" s="11"/>
      <c r="E97" s="11"/>
      <c r="F97" s="11"/>
      <c r="G97" s="11"/>
    </row>
    <row r="98" ht="19.8" customHeight="1">
      <c r="A98" s="8">
        <f>$A97+1</f>
        <v>95</v>
      </c>
      <c r="B98" s="9">
        <f>2047*SIN((2*PI()*$A98/1024))</f>
        <v>1126.787470601230</v>
      </c>
      <c r="C98" s="10">
        <f>DEC2HEX(B98,3)</f>
        <v>1126</v>
      </c>
      <c r="D98" s="11"/>
      <c r="E98" s="11"/>
      <c r="F98" s="11"/>
      <c r="G98" s="11"/>
    </row>
    <row r="99" ht="19.8" customHeight="1">
      <c r="A99" s="8">
        <f>$A98+1</f>
        <v>96</v>
      </c>
      <c r="B99" s="9">
        <f>2047*SIN((2*PI()*$A99/1024))</f>
        <v>1137.252266991130</v>
      </c>
      <c r="C99" s="10">
        <f>DEC2HEX(B99,3)</f>
        <v>1137</v>
      </c>
      <c r="D99" s="11"/>
      <c r="E99" s="11"/>
      <c r="F99" s="11"/>
      <c r="G99" s="11"/>
    </row>
    <row r="100" ht="19.8" customHeight="1">
      <c r="A100" s="8">
        <f>$A99+1</f>
        <v>97</v>
      </c>
      <c r="B100" s="9">
        <f>2047*SIN((2*PI()*$A100/1024))</f>
        <v>1147.674246475950</v>
      </c>
      <c r="C100" s="10">
        <f>DEC2HEX(B100,3)</f>
        <v>1147</v>
      </c>
      <c r="D100" s="11"/>
      <c r="E100" s="11"/>
      <c r="F100" s="11"/>
      <c r="G100" s="11"/>
    </row>
    <row r="101" ht="19.8" customHeight="1">
      <c r="A101" s="8">
        <f>$A100+1</f>
        <v>98</v>
      </c>
      <c r="B101" s="9">
        <f>2047*SIN((2*PI()*$A101/1024))</f>
        <v>1158.053016674060</v>
      </c>
      <c r="C101" s="10">
        <f>DEC2HEX(B101,3)</f>
        <v>1158</v>
      </c>
      <c r="D101" s="11"/>
      <c r="E101" s="11"/>
      <c r="F101" s="11"/>
      <c r="G101" s="11"/>
    </row>
    <row r="102" ht="19.8" customHeight="1">
      <c r="A102" s="8">
        <f>$A101+1</f>
        <v>99</v>
      </c>
      <c r="B102" s="9">
        <f>2047*SIN((2*PI()*$A102/1024))</f>
        <v>1168.388186830620</v>
      </c>
      <c r="C102" s="10">
        <f>DEC2HEX(B102,3)</f>
        <v>1168</v>
      </c>
      <c r="D102" s="11"/>
      <c r="E102" s="11"/>
      <c r="F102" s="11"/>
      <c r="G102" s="11"/>
    </row>
    <row r="103" ht="19.8" customHeight="1">
      <c r="A103" s="8">
        <f>$A102+1</f>
        <v>100</v>
      </c>
      <c r="B103" s="9">
        <f>2047*SIN((2*PI()*$A103/1024))</f>
        <v>1178.679367832330</v>
      </c>
      <c r="C103" s="10">
        <f>DEC2HEX(B103,3)</f>
        <v>1178</v>
      </c>
      <c r="D103" s="11"/>
      <c r="E103" s="11"/>
      <c r="F103" s="11"/>
      <c r="G103" s="11"/>
    </row>
    <row r="104" ht="19.8" customHeight="1">
      <c r="A104" s="8">
        <f>$A103+1</f>
        <v>101</v>
      </c>
      <c r="B104" s="9">
        <f>2047*SIN((2*PI()*$A104/1024))</f>
        <v>1188.926172222030</v>
      </c>
      <c r="C104" s="10">
        <f>DEC2HEX(B104,3)</f>
        <v>1188</v>
      </c>
      <c r="D104" s="11"/>
      <c r="E104" s="11"/>
      <c r="F104" s="11"/>
      <c r="G104" s="11"/>
    </row>
    <row r="105" ht="19.8" customHeight="1">
      <c r="A105" s="8">
        <f>$A104+1</f>
        <v>102</v>
      </c>
      <c r="B105" s="9">
        <f>2047*SIN((2*PI()*$A105/1024))</f>
        <v>1199.128214213330</v>
      </c>
      <c r="C105" s="10">
        <f>DEC2HEX(B105,3)</f>
        <v>1199</v>
      </c>
      <c r="D105" s="11"/>
      <c r="E105" s="11"/>
      <c r="F105" s="11"/>
      <c r="G105" s="11"/>
    </row>
    <row r="106" ht="19.8" customHeight="1">
      <c r="A106" s="8">
        <f>$A105+1</f>
        <v>103</v>
      </c>
      <c r="B106" s="9">
        <f>2047*SIN((2*PI()*$A106/1024))</f>
        <v>1209.285109705120</v>
      </c>
      <c r="C106" s="10">
        <f>DEC2HEX(B106,3)</f>
        <v>1209</v>
      </c>
      <c r="D106" s="11"/>
      <c r="E106" s="11"/>
      <c r="F106" s="11"/>
      <c r="G106" s="11"/>
    </row>
    <row r="107" ht="19.8" customHeight="1">
      <c r="A107" s="8">
        <f>$A106+1</f>
        <v>104</v>
      </c>
      <c r="B107" s="9">
        <f>2047*SIN((2*PI()*$A107/1024))</f>
        <v>1219.396476296010</v>
      </c>
      <c r="C107" s="10">
        <f>DEC2HEX(B107,3)</f>
        <v>1219</v>
      </c>
      <c r="D107" s="11"/>
      <c r="E107" s="11"/>
      <c r="F107" s="11"/>
      <c r="G107" s="11"/>
    </row>
    <row r="108" ht="19.8" customHeight="1">
      <c r="A108" s="8">
        <f>$A107+1</f>
        <v>105</v>
      </c>
      <c r="B108" s="9">
        <f>2047*SIN((2*PI()*$A108/1024))</f>
        <v>1229.461933298780</v>
      </c>
      <c r="C108" s="10">
        <f>DEC2HEX(B108,3)</f>
        <v>1229</v>
      </c>
      <c r="D108" s="11"/>
      <c r="E108" s="11"/>
      <c r="F108" s="11"/>
      <c r="G108" s="11"/>
    </row>
    <row r="109" ht="19.8" customHeight="1">
      <c r="A109" s="8">
        <f>$A108+1</f>
        <v>106</v>
      </c>
      <c r="B109" s="9">
        <f>2047*SIN((2*PI()*$A109/1024))</f>
        <v>1239.481101754650</v>
      </c>
      <c r="C109" s="10">
        <f>DEC2HEX(B109,3)</f>
        <v>1239</v>
      </c>
      <c r="D109" s="11"/>
      <c r="E109" s="11"/>
      <c r="F109" s="11"/>
      <c r="G109" s="11"/>
    </row>
    <row r="110" ht="19.8" customHeight="1">
      <c r="A110" s="8">
        <f>$A109+1</f>
        <v>107</v>
      </c>
      <c r="B110" s="9">
        <f>2047*SIN((2*PI()*$A110/1024))</f>
        <v>1249.453604447610</v>
      </c>
      <c r="C110" s="10">
        <f>DEC2HEX(B110,3)</f>
        <v>1249</v>
      </c>
      <c r="D110" s="11"/>
      <c r="E110" s="11"/>
      <c r="F110" s="11"/>
      <c r="G110" s="11"/>
    </row>
    <row r="111" ht="19.8" customHeight="1">
      <c r="A111" s="8">
        <f>$A110+1</f>
        <v>108</v>
      </c>
      <c r="B111" s="9">
        <f>2047*SIN((2*PI()*$A111/1024))</f>
        <v>1259.379065918540</v>
      </c>
      <c r="C111" s="10">
        <f>DEC2HEX(B111,3)</f>
        <v>1259</v>
      </c>
      <c r="D111" s="11"/>
      <c r="E111" s="11"/>
      <c r="F111" s="11"/>
      <c r="G111" s="11"/>
    </row>
    <row r="112" ht="19.8" customHeight="1">
      <c r="A112" s="8">
        <f>$A111+1</f>
        <v>109</v>
      </c>
      <c r="B112" s="9">
        <f>2047*SIN((2*PI()*$A112/1024))</f>
        <v>1269.257112479450</v>
      </c>
      <c r="C112" s="10">
        <f>DEC2HEX(B112,3)</f>
        <v>1269</v>
      </c>
      <c r="D112" s="11"/>
      <c r="E112" s="11"/>
      <c r="F112" s="11"/>
      <c r="G112" s="11"/>
    </row>
    <row r="113" ht="19.8" customHeight="1">
      <c r="A113" s="8">
        <f>$A112+1</f>
        <v>110</v>
      </c>
      <c r="B113" s="9">
        <f>2047*SIN((2*PI()*$A113/1024))</f>
        <v>1279.087372227460</v>
      </c>
      <c r="C113" s="10">
        <f>DEC2HEX(B113,3)</f>
        <v>1279</v>
      </c>
      <c r="D113" s="11"/>
      <c r="E113" s="11"/>
      <c r="F113" s="11"/>
      <c r="G113" s="11"/>
    </row>
    <row r="114" ht="19.8" customHeight="1">
      <c r="A114" s="8">
        <f>$A113+1</f>
        <v>111</v>
      </c>
      <c r="B114" s="9">
        <f>2047*SIN((2*PI()*$A114/1024))</f>
        <v>1288.869475058860</v>
      </c>
      <c r="C114" s="10">
        <f>DEC2HEX(B114,3)</f>
        <v>1288</v>
      </c>
      <c r="D114" s="11"/>
      <c r="E114" s="11"/>
      <c r="F114" s="11"/>
      <c r="G114" s="11"/>
    </row>
    <row r="115" ht="19.8" customHeight="1">
      <c r="A115" s="8">
        <f>$A114+1</f>
        <v>112</v>
      </c>
      <c r="B115" s="9">
        <f>2047*SIN((2*PI()*$A115/1024))</f>
        <v>1298.603052682980</v>
      </c>
      <c r="C115" s="10">
        <f>DEC2HEX(B115,3)</f>
        <v>1298</v>
      </c>
      <c r="D115" s="11"/>
      <c r="E115" s="11"/>
      <c r="F115" s="11"/>
      <c r="G115" s="11"/>
    </row>
    <row r="116" ht="19.8" customHeight="1">
      <c r="A116" s="8">
        <f>$A115+1</f>
        <v>113</v>
      </c>
      <c r="B116" s="9">
        <f>2047*SIN((2*PI()*$A116/1024))</f>
        <v>1308.287738636150</v>
      </c>
      <c r="C116" s="10">
        <f>DEC2HEX(B116,3)</f>
        <v>1308</v>
      </c>
      <c r="D116" s="11"/>
      <c r="E116" s="11"/>
      <c r="F116" s="11"/>
      <c r="G116" s="11"/>
    </row>
    <row r="117" ht="19.8" customHeight="1">
      <c r="A117" s="8">
        <f>$A116+1</f>
        <v>114</v>
      </c>
      <c r="B117" s="9">
        <f>2047*SIN((2*PI()*$A117/1024))</f>
        <v>1317.9231682954</v>
      </c>
      <c r="C117" s="10">
        <f>DEC2HEX(B117,3)</f>
        <v>1317</v>
      </c>
      <c r="D117" s="11"/>
      <c r="E117" s="11"/>
      <c r="F117" s="11"/>
      <c r="G117" s="11"/>
    </row>
    <row r="118" ht="19.8" customHeight="1">
      <c r="A118" s="8">
        <f>$A117+1</f>
        <v>115</v>
      </c>
      <c r="B118" s="9">
        <f>2047*SIN((2*PI()*$A118/1024))</f>
        <v>1327.508978892260</v>
      </c>
      <c r="C118" s="10">
        <f>DEC2HEX(B118,3)</f>
        <v>1327</v>
      </c>
      <c r="D118" s="11"/>
      <c r="E118" s="11"/>
      <c r="F118" s="11"/>
      <c r="G118" s="11"/>
    </row>
    <row r="119" ht="19.8" customHeight="1">
      <c r="A119" s="8">
        <f>$A118+1</f>
        <v>116</v>
      </c>
      <c r="B119" s="9">
        <f>2047*SIN((2*PI()*$A119/1024))</f>
        <v>1337.044809526380</v>
      </c>
      <c r="C119" s="10">
        <f>DEC2HEX(B119,3)</f>
        <v>1337</v>
      </c>
      <c r="D119" s="11"/>
      <c r="E119" s="11"/>
      <c r="F119" s="11"/>
      <c r="G119" s="11"/>
    </row>
    <row r="120" ht="19.8" customHeight="1">
      <c r="A120" s="8">
        <f>$A119+1</f>
        <v>117</v>
      </c>
      <c r="B120" s="9">
        <f>2047*SIN((2*PI()*$A120/1024))</f>
        <v>1346.530301179120</v>
      </c>
      <c r="C120" s="10">
        <f>DEC2HEX(B120,3)</f>
        <v>1346</v>
      </c>
      <c r="D120" s="11"/>
      <c r="E120" s="11"/>
      <c r="F120" s="11"/>
      <c r="G120" s="11"/>
    </row>
    <row r="121" ht="19.8" customHeight="1">
      <c r="A121" s="8">
        <f>$A120+1</f>
        <v>118</v>
      </c>
      <c r="B121" s="9">
        <f>2047*SIN((2*PI()*$A121/1024))</f>
        <v>1355.965096727080</v>
      </c>
      <c r="C121" s="10">
        <f>DEC2HEX(B121,3)</f>
        <v>1355</v>
      </c>
      <c r="D121" s="11"/>
      <c r="E121" s="11"/>
      <c r="F121" s="11"/>
      <c r="G121" s="11"/>
    </row>
    <row r="122" ht="19.8" customHeight="1">
      <c r="A122" s="8">
        <f>$A121+1</f>
        <v>119</v>
      </c>
      <c r="B122" s="9">
        <f>2047*SIN((2*PI()*$A122/1024))</f>
        <v>1365.348840955550</v>
      </c>
      <c r="C122" s="10">
        <f>DEC2HEX(B122,3)</f>
        <v>1365</v>
      </c>
      <c r="D122" s="11"/>
      <c r="E122" s="11"/>
      <c r="F122" s="11"/>
      <c r="G122" s="11"/>
    </row>
    <row r="123" ht="19.8" customHeight="1">
      <c r="A123" s="8">
        <f>$A122+1</f>
        <v>120</v>
      </c>
      <c r="B123" s="9">
        <f>2047*SIN((2*PI()*$A123/1024))</f>
        <v>1374.681180571850</v>
      </c>
      <c r="C123" s="10">
        <f>DEC2HEX(B123,3)</f>
        <v>1374</v>
      </c>
      <c r="D123" s="11"/>
      <c r="E123" s="11"/>
      <c r="F123" s="11"/>
      <c r="G123" s="11"/>
    </row>
    <row r="124" ht="19.8" customHeight="1">
      <c r="A124" s="8">
        <f>$A123+1</f>
        <v>121</v>
      </c>
      <c r="B124" s="9">
        <f>2047*SIN((2*PI()*$A124/1024))</f>
        <v>1383.961764218670</v>
      </c>
      <c r="C124" s="10">
        <f>DEC2HEX(B124,3)</f>
        <v>1383</v>
      </c>
      <c r="D124" s="11"/>
      <c r="E124" s="11"/>
      <c r="F124" s="11"/>
      <c r="G124" s="11"/>
    </row>
    <row r="125" ht="19.8" customHeight="1">
      <c r="A125" s="8">
        <f>$A124+1</f>
        <v>122</v>
      </c>
      <c r="B125" s="9">
        <f>2047*SIN((2*PI()*$A125/1024))</f>
        <v>1393.190242487290</v>
      </c>
      <c r="C125" s="10">
        <f>DEC2HEX(B125,3)</f>
        <v>1393</v>
      </c>
      <c r="D125" s="11"/>
      <c r="E125" s="11"/>
      <c r="F125" s="11"/>
      <c r="G125" s="11"/>
    </row>
    <row r="126" ht="19.8" customHeight="1">
      <c r="A126" s="8">
        <f>$A125+1</f>
        <v>123</v>
      </c>
      <c r="B126" s="9">
        <f>2047*SIN((2*PI()*$A126/1024))</f>
        <v>1402.366267930720</v>
      </c>
      <c r="C126" s="10">
        <f>DEC2HEX(B126,3)</f>
        <v>1402</v>
      </c>
      <c r="D126" s="11"/>
      <c r="E126" s="11"/>
      <c r="F126" s="11"/>
      <c r="G126" s="11"/>
    </row>
    <row r="127" ht="19.8" customHeight="1">
      <c r="A127" s="8">
        <f>$A126+1</f>
        <v>124</v>
      </c>
      <c r="B127" s="9">
        <f>2047*SIN((2*PI()*$A127/1024))</f>
        <v>1411.489495076780</v>
      </c>
      <c r="C127" s="10">
        <f>DEC2HEX(B127,3)</f>
        <v>1411</v>
      </c>
      <c r="D127" s="11"/>
      <c r="E127" s="11"/>
      <c r="F127" s="11"/>
      <c r="G127" s="11"/>
    </row>
    <row r="128" ht="19.8" customHeight="1">
      <c r="A128" s="8">
        <f>$A127+1</f>
        <v>125</v>
      </c>
      <c r="B128" s="9">
        <f>2047*SIN((2*PI()*$A128/1024))</f>
        <v>1420.559580441120</v>
      </c>
      <c r="C128" s="10">
        <f>DEC2HEX(B128,3)</f>
        <v>1420</v>
      </c>
      <c r="D128" s="11"/>
      <c r="E128" s="11"/>
      <c r="F128" s="11"/>
      <c r="G128" s="11"/>
    </row>
    <row r="129" ht="19.8" customHeight="1">
      <c r="A129" s="8">
        <f>$A128+1</f>
        <v>126</v>
      </c>
      <c r="B129" s="9">
        <f>2047*SIN((2*PI()*$A129/1024))</f>
        <v>1429.576182540170</v>
      </c>
      <c r="C129" s="10">
        <f>DEC2HEX(B129,3)</f>
        <v>1429</v>
      </c>
      <c r="D129" s="11"/>
      <c r="E129" s="11"/>
      <c r="F129" s="11"/>
      <c r="G129" s="11"/>
    </row>
    <row r="130" ht="19.8" customHeight="1">
      <c r="A130" s="8">
        <f>$A129+1</f>
        <v>127</v>
      </c>
      <c r="B130" s="9">
        <f>2047*SIN((2*PI()*$A130/1024))</f>
        <v>1438.538961903940</v>
      </c>
      <c r="C130" s="10">
        <f>DEC2HEX(B130,3)</f>
        <v>1438</v>
      </c>
      <c r="D130" s="11"/>
      <c r="E130" s="11"/>
      <c r="F130" s="11"/>
      <c r="G130" s="11"/>
    </row>
    <row r="131" ht="19.8" customHeight="1">
      <c r="A131" s="8">
        <f>$A130+1</f>
        <v>128</v>
      </c>
      <c r="B131" s="9">
        <f>2047*SIN((2*PI()*$A131/1024))</f>
        <v>1447.447581088860</v>
      </c>
      <c r="C131" s="10">
        <f>DEC2HEX(B131,3)</f>
        <v>1447</v>
      </c>
      <c r="D131" s="11"/>
      <c r="E131" s="11"/>
      <c r="F131" s="11"/>
      <c r="G131" s="11"/>
    </row>
    <row r="132" ht="19.8" customHeight="1">
      <c r="A132" s="8">
        <f>$A131+1</f>
        <v>129</v>
      </c>
      <c r="B132" s="9">
        <f>2047*SIN((2*PI()*$A132/1024))</f>
        <v>1456.301704690460</v>
      </c>
      <c r="C132" s="10">
        <f>DEC2HEX(B132,3)</f>
        <v>1456</v>
      </c>
      <c r="D132" s="11"/>
      <c r="E132" s="11"/>
      <c r="F132" s="11"/>
      <c r="G132" s="11"/>
    </row>
    <row r="133" ht="19.8" customHeight="1">
      <c r="A133" s="8">
        <f>$A132+1</f>
        <v>130</v>
      </c>
      <c r="B133" s="9">
        <f>2047*SIN((2*PI()*$A133/1024))</f>
        <v>1465.100999355980</v>
      </c>
      <c r="C133" s="10">
        <f>DEC2HEX(B133,3)</f>
        <v>1465</v>
      </c>
      <c r="D133" s="11"/>
      <c r="E133" s="11"/>
      <c r="F133" s="11"/>
      <c r="G133" s="11"/>
    </row>
    <row r="134" ht="19.8" customHeight="1">
      <c r="A134" s="8">
        <f>$A133+1</f>
        <v>131</v>
      </c>
      <c r="B134" s="9">
        <f>2047*SIN((2*PI()*$A134/1024))</f>
        <v>1473.845133796950</v>
      </c>
      <c r="C134" s="10">
        <f>DEC2HEX(B134,3)</f>
        <v>1473</v>
      </c>
      <c r="D134" s="11"/>
      <c r="E134" s="11"/>
      <c r="F134" s="11"/>
      <c r="G134" s="11"/>
    </row>
    <row r="135" ht="19.8" customHeight="1">
      <c r="A135" s="8">
        <f>$A134+1</f>
        <v>132</v>
      </c>
      <c r="B135" s="9">
        <f>2047*SIN((2*PI()*$A135/1024))</f>
        <v>1482.533778801650</v>
      </c>
      <c r="C135" s="10">
        <f>DEC2HEX(B135,3)</f>
        <v>1482</v>
      </c>
      <c r="D135" s="11"/>
      <c r="E135" s="11"/>
      <c r="F135" s="11"/>
      <c r="G135" s="11"/>
    </row>
    <row r="136" ht="19.8" customHeight="1">
      <c r="A136" s="8">
        <f>$A135+1</f>
        <v>133</v>
      </c>
      <c r="B136" s="9">
        <f>2047*SIN((2*PI()*$A136/1024))</f>
        <v>1491.166607247520</v>
      </c>
      <c r="C136" s="10">
        <f>DEC2HEX(B136,3)</f>
        <v>1491</v>
      </c>
      <c r="D136" s="11"/>
      <c r="E136" s="11"/>
      <c r="F136" s="11"/>
      <c r="G136" s="11"/>
    </row>
    <row r="137" ht="19.8" customHeight="1">
      <c r="A137" s="8">
        <f>$A136+1</f>
        <v>134</v>
      </c>
      <c r="B137" s="9">
        <f>2047*SIN((2*PI()*$A137/1024))</f>
        <v>1499.743294113430</v>
      </c>
      <c r="C137" s="10">
        <f>DEC2HEX(B137,3)</f>
        <v>1499</v>
      </c>
      <c r="D137" s="11"/>
      <c r="E137" s="11"/>
      <c r="F137" s="11"/>
      <c r="G137" s="11"/>
    </row>
    <row r="138" ht="19.8" customHeight="1">
      <c r="A138" s="8">
        <f>$A137+1</f>
        <v>135</v>
      </c>
      <c r="B138" s="9">
        <f>2047*SIN((2*PI()*$A138/1024))</f>
        <v>1508.263516491980</v>
      </c>
      <c r="C138" s="10">
        <f>DEC2HEX(B138,3)</f>
        <v>1508</v>
      </c>
      <c r="D138" s="11"/>
      <c r="E138" s="11"/>
      <c r="F138" s="11"/>
      <c r="G138" s="11"/>
    </row>
    <row r="139" ht="19.8" customHeight="1">
      <c r="A139" s="8">
        <f>$A138+1</f>
        <v>136</v>
      </c>
      <c r="B139" s="9">
        <f>2047*SIN((2*PI()*$A139/1024))</f>
        <v>1516.7269536016</v>
      </c>
      <c r="C139" s="10">
        <f>DEC2HEX(B139,3)</f>
        <v>1516</v>
      </c>
      <c r="D139" s="11"/>
      <c r="E139" s="11"/>
      <c r="F139" s="11"/>
      <c r="G139" s="11"/>
    </row>
    <row r="140" ht="19.8" customHeight="1">
      <c r="A140" s="8">
        <f>$A139+1</f>
        <v>137</v>
      </c>
      <c r="B140" s="9">
        <f>2047*SIN((2*PI()*$A140/1024))</f>
        <v>1525.133286798680</v>
      </c>
      <c r="C140" s="10">
        <f>DEC2HEX(B140,3)</f>
        <v>1525</v>
      </c>
      <c r="D140" s="11"/>
      <c r="E140" s="11"/>
      <c r="F140" s="11"/>
      <c r="G140" s="11"/>
    </row>
    <row r="141" ht="19.8" customHeight="1">
      <c r="A141" s="8">
        <f>$A140+1</f>
        <v>138</v>
      </c>
      <c r="B141" s="9">
        <f>2047*SIN((2*PI()*$A141/1024))</f>
        <v>1533.482199589520</v>
      </c>
      <c r="C141" s="10">
        <f>DEC2HEX(B141,3)</f>
        <v>1533</v>
      </c>
      <c r="D141" s="11"/>
      <c r="E141" s="11"/>
      <c r="F141" s="11"/>
      <c r="G141" s="11"/>
    </row>
    <row r="142" ht="19.8" customHeight="1">
      <c r="A142" s="8">
        <f>$A141+1</f>
        <v>139</v>
      </c>
      <c r="B142" s="9">
        <f>2047*SIN((2*PI()*$A142/1024))</f>
        <v>1541.773377642270</v>
      </c>
      <c r="C142" s="10">
        <f>DEC2HEX(B142,3)</f>
        <v>1541</v>
      </c>
      <c r="D142" s="11"/>
      <c r="E142" s="11"/>
      <c r="F142" s="11"/>
      <c r="G142" s="11"/>
    </row>
    <row r="143" ht="19.8" customHeight="1">
      <c r="A143" s="8">
        <f>$A142+1</f>
        <v>140</v>
      </c>
      <c r="B143" s="9">
        <f>2047*SIN((2*PI()*$A143/1024))</f>
        <v>1550.006508798770</v>
      </c>
      <c r="C143" s="10">
        <f>DEC2HEX(B143,3)</f>
        <v>1550</v>
      </c>
      <c r="D143" s="11"/>
      <c r="E143" s="11"/>
      <c r="F143" s="11"/>
      <c r="G143" s="11"/>
    </row>
    <row r="144" ht="19.8" customHeight="1">
      <c r="A144" s="8">
        <f>$A143+1</f>
        <v>141</v>
      </c>
      <c r="B144" s="9">
        <f>2047*SIN((2*PI()*$A144/1024))</f>
        <v>1558.181283086280</v>
      </c>
      <c r="C144" s="10">
        <f>DEC2HEX(B144,3)</f>
        <v>1558</v>
      </c>
      <c r="D144" s="11"/>
      <c r="E144" s="11"/>
      <c r="F144" s="11"/>
      <c r="G144" s="11"/>
    </row>
    <row r="145" ht="19.8" customHeight="1">
      <c r="A145" s="8">
        <f>$A144+1</f>
        <v>142</v>
      </c>
      <c r="B145" s="9">
        <f>2047*SIN((2*PI()*$A145/1024))</f>
        <v>1566.297392729170</v>
      </c>
      <c r="C145" s="10">
        <f>DEC2HEX(B145,3)</f>
        <v>1566</v>
      </c>
      <c r="D145" s="11"/>
      <c r="E145" s="11"/>
      <c r="F145" s="11"/>
      <c r="G145" s="11"/>
    </row>
    <row r="146" ht="19.8" customHeight="1">
      <c r="A146" s="8">
        <f>$A145+1</f>
        <v>143</v>
      </c>
      <c r="B146" s="9">
        <f>2047*SIN((2*PI()*$A146/1024))</f>
        <v>1574.3545321605</v>
      </c>
      <c r="C146" s="10">
        <f>DEC2HEX(B146,3)</f>
        <v>1574</v>
      </c>
      <c r="D146" s="11"/>
      <c r="E146" s="11"/>
      <c r="F146" s="11"/>
      <c r="G146" s="11"/>
    </row>
    <row r="147" ht="19.8" customHeight="1">
      <c r="A147" s="8">
        <f>$A146+1</f>
        <v>144</v>
      </c>
      <c r="B147" s="9">
        <f>2047*SIN((2*PI()*$A147/1024))</f>
        <v>1582.352398033520</v>
      </c>
      <c r="C147" s="10">
        <f>DEC2HEX(B147,3)</f>
        <v>1582</v>
      </c>
      <c r="D147" s="11"/>
      <c r="E147" s="11"/>
      <c r="F147" s="11"/>
      <c r="G147" s="11"/>
    </row>
    <row r="148" ht="19.8" customHeight="1">
      <c r="A148" s="8">
        <f>$A147+1</f>
        <v>145</v>
      </c>
      <c r="B148" s="9">
        <f>2047*SIN((2*PI()*$A148/1024))</f>
        <v>1590.290689233110</v>
      </c>
      <c r="C148" s="10">
        <f>DEC2HEX(B148,3)</f>
        <v>1590</v>
      </c>
      <c r="D148" s="11"/>
      <c r="E148" s="11"/>
      <c r="F148" s="11"/>
      <c r="G148" s="11"/>
    </row>
    <row r="149" ht="19.8" customHeight="1">
      <c r="A149" s="8">
        <f>$A148+1</f>
        <v>146</v>
      </c>
      <c r="B149" s="9">
        <f>2047*SIN((2*PI()*$A149/1024))</f>
        <v>1598.169106887080</v>
      </c>
      <c r="C149" s="10">
        <f>DEC2HEX(B149,3)</f>
        <v>1598</v>
      </c>
      <c r="D149" s="11"/>
      <c r="E149" s="11"/>
      <c r="F149" s="11"/>
      <c r="G149" s="11"/>
    </row>
    <row r="150" ht="19.8" customHeight="1">
      <c r="A150" s="8">
        <f>$A149+1</f>
        <v>147</v>
      </c>
      <c r="B150" s="9">
        <f>2047*SIN((2*PI()*$A150/1024))</f>
        <v>1605.987354377460</v>
      </c>
      <c r="C150" s="10">
        <f>DEC2HEX(B150,3)</f>
        <v>1605</v>
      </c>
      <c r="D150" s="11"/>
      <c r="E150" s="11"/>
      <c r="F150" s="11"/>
      <c r="G150" s="11"/>
    </row>
    <row r="151" ht="19.8" customHeight="1">
      <c r="A151" s="8">
        <f>$A150+1</f>
        <v>148</v>
      </c>
      <c r="B151" s="9">
        <f>2047*SIN((2*PI()*$A151/1024))</f>
        <v>1613.745137351660</v>
      </c>
      <c r="C151" s="10">
        <f>DEC2HEX(B151,3)</f>
        <v>1613</v>
      </c>
      <c r="D151" s="11"/>
      <c r="E151" s="11"/>
      <c r="F151" s="11"/>
      <c r="G151" s="11"/>
    </row>
    <row r="152" ht="19.8" customHeight="1">
      <c r="A152" s="8">
        <f>$A151+1</f>
        <v>149</v>
      </c>
      <c r="B152" s="9">
        <f>2047*SIN((2*PI()*$A152/1024))</f>
        <v>1621.442163733530</v>
      </c>
      <c r="C152" s="10">
        <f>DEC2HEX(B152,3)</f>
        <v>1621</v>
      </c>
      <c r="D152" s="11"/>
      <c r="E152" s="11"/>
      <c r="F152" s="11"/>
      <c r="G152" s="11"/>
    </row>
    <row r="153" ht="19.8" customHeight="1">
      <c r="A153" s="8">
        <f>$A152+1</f>
        <v>150</v>
      </c>
      <c r="B153" s="9">
        <f>2047*SIN((2*PI()*$A153/1024))</f>
        <v>1629.078143734380</v>
      </c>
      <c r="C153" s="10">
        <f>DEC2HEX(B153,3)</f>
        <v>1629</v>
      </c>
      <c r="D153" s="11"/>
      <c r="E153" s="11"/>
      <c r="F153" s="11"/>
      <c r="G153" s="11"/>
    </row>
    <row r="154" ht="19.8" customHeight="1">
      <c r="A154" s="8">
        <f>$A153+1</f>
        <v>151</v>
      </c>
      <c r="B154" s="9">
        <f>2047*SIN((2*PI()*$A154/1024))</f>
        <v>1636.652789863880</v>
      </c>
      <c r="C154" s="10">
        <f>DEC2HEX(B154,3)</f>
        <v>1636</v>
      </c>
      <c r="D154" s="11"/>
      <c r="E154" s="11"/>
      <c r="F154" s="11"/>
      <c r="G154" s="11"/>
    </row>
    <row r="155" ht="19.8" customHeight="1">
      <c r="A155" s="8">
        <f>$A154+1</f>
        <v>152</v>
      </c>
      <c r="B155" s="9">
        <f>2047*SIN((2*PI()*$A155/1024))</f>
        <v>1644.165816940880</v>
      </c>
      <c r="C155" s="10">
        <f>DEC2HEX(B155,3)</f>
        <v>1644</v>
      </c>
      <c r="D155" s="11"/>
      <c r="E155" s="11"/>
      <c r="F155" s="11"/>
      <c r="G155" s="11"/>
    </row>
    <row r="156" ht="19.8" customHeight="1">
      <c r="A156" s="8">
        <f>$A155+1</f>
        <v>153</v>
      </c>
      <c r="B156" s="9">
        <f>2047*SIN((2*PI()*$A156/1024))</f>
        <v>1651.616942104160</v>
      </c>
      <c r="C156" s="10">
        <f>DEC2HEX(B156,3)</f>
        <v>1651</v>
      </c>
      <c r="D156" s="11"/>
      <c r="E156" s="11"/>
      <c r="F156" s="11"/>
      <c r="G156" s="11"/>
    </row>
    <row r="157" ht="19.8" customHeight="1">
      <c r="A157" s="8">
        <f>$A156+1</f>
        <v>154</v>
      </c>
      <c r="B157" s="9">
        <f>2047*SIN((2*PI()*$A157/1024))</f>
        <v>1659.005884823060</v>
      </c>
      <c r="C157" s="10">
        <f>DEC2HEX(B157,3)</f>
        <v>1659</v>
      </c>
      <c r="D157" s="11"/>
      <c r="E157" s="11"/>
      <c r="F157" s="11"/>
      <c r="G157" s="11"/>
    </row>
    <row r="158" ht="19.8" customHeight="1">
      <c r="A158" s="8">
        <f>$A157+1</f>
        <v>155</v>
      </c>
      <c r="B158" s="9">
        <f>2047*SIN((2*PI()*$A158/1024))</f>
        <v>1666.332366908080</v>
      </c>
      <c r="C158" s="10">
        <f>DEC2HEX(B158,3)</f>
        <v>1666</v>
      </c>
      <c r="D158" s="11"/>
      <c r="E158" s="11"/>
      <c r="F158" s="11"/>
      <c r="G158" s="11"/>
    </row>
    <row r="159" ht="19.8" customHeight="1">
      <c r="A159" s="8">
        <f>$A158+1</f>
        <v>156</v>
      </c>
      <c r="B159" s="9">
        <f>2047*SIN((2*PI()*$A159/1024))</f>
        <v>1673.596112521290</v>
      </c>
      <c r="C159" s="10">
        <f>DEC2HEX(B159,3)</f>
        <v>1673</v>
      </c>
      <c r="D159" s="11"/>
      <c r="E159" s="11"/>
      <c r="F159" s="11"/>
      <c r="G159" s="11"/>
    </row>
    <row r="160" ht="19.8" customHeight="1">
      <c r="A160" s="8">
        <f>$A159+1</f>
        <v>157</v>
      </c>
      <c r="B160" s="9">
        <f>2047*SIN((2*PI()*$A160/1024))</f>
        <v>1680.796848186790</v>
      </c>
      <c r="C160" s="10">
        <f>DEC2HEX(B160,3)</f>
        <v>1680</v>
      </c>
      <c r="D160" s="11"/>
      <c r="E160" s="11"/>
      <c r="F160" s="11"/>
      <c r="G160" s="11"/>
    </row>
    <row r="161" ht="19.8" customHeight="1">
      <c r="A161" s="8">
        <f>$A160+1</f>
        <v>158</v>
      </c>
      <c r="B161" s="9">
        <f>2047*SIN((2*PI()*$A161/1024))</f>
        <v>1687.934302800950</v>
      </c>
      <c r="C161" s="10">
        <f>DEC2HEX(B161,3)</f>
        <v>1687</v>
      </c>
      <c r="D161" s="11"/>
      <c r="E161" s="11"/>
      <c r="F161" s="11"/>
      <c r="G161" s="11"/>
    </row>
    <row r="162" ht="19.8" customHeight="1">
      <c r="A162" s="8">
        <f>$A161+1</f>
        <v>159</v>
      </c>
      <c r="B162" s="9">
        <f>2047*SIN((2*PI()*$A162/1024))</f>
        <v>1695.008207642630</v>
      </c>
      <c r="C162" s="10">
        <f>DEC2HEX(B162,3)</f>
        <v>1695</v>
      </c>
      <c r="D162" s="11"/>
      <c r="E162" s="11"/>
      <c r="F162" s="11"/>
      <c r="G162" s="11"/>
    </row>
    <row r="163" ht="19.8" customHeight="1">
      <c r="A163" s="8">
        <f>$A162+1</f>
        <v>160</v>
      </c>
      <c r="B163" s="9">
        <f>2047*SIN((2*PI()*$A163/1024))</f>
        <v>1702.018296383310</v>
      </c>
      <c r="C163" s="10">
        <f>DEC2HEX(B163,3)</f>
        <v>1702</v>
      </c>
      <c r="D163" s="11"/>
      <c r="E163" s="11"/>
      <c r="F163" s="11"/>
      <c r="G163" s="11"/>
    </row>
    <row r="164" ht="19.8" customHeight="1">
      <c r="A164" s="8">
        <f>$A163+1</f>
        <v>161</v>
      </c>
      <c r="B164" s="9">
        <f>2047*SIN((2*PI()*$A164/1024))</f>
        <v>1708.964305097120</v>
      </c>
      <c r="C164" s="10">
        <f>DEC2HEX(B164,3)</f>
        <v>1708</v>
      </c>
      <c r="D164" s="11"/>
      <c r="E164" s="11"/>
      <c r="F164" s="11"/>
      <c r="G164" s="11"/>
    </row>
    <row r="165" ht="19.8" customHeight="1">
      <c r="A165" s="8">
        <f>$A164+1</f>
        <v>162</v>
      </c>
      <c r="B165" s="9">
        <f>2047*SIN((2*PI()*$A165/1024))</f>
        <v>1715.845972270750</v>
      </c>
      <c r="C165" s="10">
        <f>DEC2HEX(B165,3)</f>
        <v>1715</v>
      </c>
      <c r="D165" s="11"/>
      <c r="E165" s="11"/>
      <c r="F165" s="11"/>
      <c r="G165" s="11"/>
    </row>
    <row r="166" ht="19.8" customHeight="1">
      <c r="A166" s="8">
        <f>$A165+1</f>
        <v>163</v>
      </c>
      <c r="B166" s="9">
        <f>2047*SIN((2*PI()*$A166/1024))</f>
        <v>1722.663038813330</v>
      </c>
      <c r="C166" s="10">
        <f>DEC2HEX(B166,3)</f>
        <v>1722</v>
      </c>
      <c r="D166" s="11"/>
      <c r="E166" s="11"/>
      <c r="F166" s="11"/>
      <c r="G166" s="11"/>
    </row>
    <row r="167" ht="19.8" customHeight="1">
      <c r="A167" s="8">
        <f>$A166+1</f>
        <v>164</v>
      </c>
      <c r="B167" s="9">
        <f>2047*SIN((2*PI()*$A167/1024))</f>
        <v>1729.415248066150</v>
      </c>
      <c r="C167" s="10">
        <f>DEC2HEX(B167,3)</f>
        <v>1729</v>
      </c>
      <c r="D167" s="11"/>
      <c r="E167" s="11"/>
      <c r="F167" s="11"/>
      <c r="G167" s="11"/>
    </row>
    <row r="168" ht="19.8" customHeight="1">
      <c r="A168" s="8">
        <f>$A167+1</f>
        <v>165</v>
      </c>
      <c r="B168" s="9">
        <f>2047*SIN((2*PI()*$A168/1024))</f>
        <v>1736.102345812350</v>
      </c>
      <c r="C168" s="10">
        <f>DEC2HEX(B168,3)</f>
        <v>1736</v>
      </c>
      <c r="D168" s="11"/>
      <c r="E168" s="11"/>
      <c r="F168" s="11"/>
      <c r="G168" s="11"/>
    </row>
    <row r="169" ht="19.8" customHeight="1">
      <c r="A169" s="8">
        <f>$A168+1</f>
        <v>166</v>
      </c>
      <c r="B169" s="9">
        <f>2047*SIN((2*PI()*$A169/1024))</f>
        <v>1742.724080286480</v>
      </c>
      <c r="C169" s="10">
        <f>DEC2HEX(B169,3)</f>
        <v>1742</v>
      </c>
      <c r="D169" s="11"/>
      <c r="E169" s="11"/>
      <c r="F169" s="11"/>
      <c r="G169" s="11"/>
    </row>
    <row r="170" ht="19.8" customHeight="1">
      <c r="A170" s="8">
        <f>$A169+1</f>
        <v>167</v>
      </c>
      <c r="B170" s="9">
        <f>2047*SIN((2*PI()*$A170/1024))</f>
        <v>1749.280202183970</v>
      </c>
      <c r="C170" s="10">
        <f>DEC2HEX(B170,3)</f>
        <v>1749</v>
      </c>
      <c r="D170" s="11"/>
      <c r="E170" s="11"/>
      <c r="F170" s="11"/>
      <c r="G170" s="11"/>
    </row>
    <row r="171" ht="19.8" customHeight="1">
      <c r="A171" s="8">
        <f>$A170+1</f>
        <v>168</v>
      </c>
      <c r="B171" s="9">
        <f>2047*SIN((2*PI()*$A171/1024))</f>
        <v>1755.770464670560</v>
      </c>
      <c r="C171" s="10">
        <f>DEC2HEX(B171,3)</f>
        <v>1755</v>
      </c>
      <c r="D171" s="11"/>
      <c r="E171" s="11"/>
      <c r="F171" s="11"/>
      <c r="G171" s="11"/>
    </row>
    <row r="172" ht="19.8" customHeight="1">
      <c r="A172" s="8">
        <f>$A171+1</f>
        <v>169</v>
      </c>
      <c r="B172" s="9">
        <f>2047*SIN((2*PI()*$A172/1024))</f>
        <v>1762.194623391510</v>
      </c>
      <c r="C172" s="10">
        <f>DEC2HEX(B172,3)</f>
        <v>1762</v>
      </c>
      <c r="D172" s="11"/>
      <c r="E172" s="11"/>
      <c r="F172" s="11"/>
      <c r="G172" s="11"/>
    </row>
    <row r="173" ht="19.8" customHeight="1">
      <c r="A173" s="8">
        <f>$A172+1</f>
        <v>170</v>
      </c>
      <c r="B173" s="9">
        <f>2047*SIN((2*PI()*$A173/1024))</f>
        <v>1768.552436480890</v>
      </c>
      <c r="C173" s="10">
        <f>DEC2HEX(B173,3)</f>
        <v>1768</v>
      </c>
      <c r="D173" s="11"/>
      <c r="E173" s="11"/>
      <c r="F173" s="11"/>
      <c r="G173" s="11"/>
    </row>
    <row r="174" ht="19.8" customHeight="1">
      <c r="A174" s="8">
        <f>$A173+1</f>
        <v>171</v>
      </c>
      <c r="B174" s="9">
        <f>2047*SIN((2*PI()*$A174/1024))</f>
        <v>1774.843664570620</v>
      </c>
      <c r="C174" s="10">
        <f>DEC2HEX(B174,3)</f>
        <v>1774</v>
      </c>
      <c r="D174" s="11"/>
      <c r="E174" s="11"/>
      <c r="F174" s="11"/>
      <c r="G174" s="11"/>
    </row>
    <row r="175" ht="19.8" customHeight="1">
      <c r="A175" s="8">
        <f>$A174+1</f>
        <v>172</v>
      </c>
      <c r="B175" s="9">
        <f>2047*SIN((2*PI()*$A175/1024))</f>
        <v>1781.068070799530</v>
      </c>
      <c r="C175" s="10">
        <f>DEC2HEX(B175,3)</f>
        <v>1781</v>
      </c>
      <c r="D175" s="11"/>
      <c r="E175" s="11"/>
      <c r="F175" s="11"/>
      <c r="G175" s="11"/>
    </row>
    <row r="176" ht="19.8" customHeight="1">
      <c r="A176" s="8">
        <f>$A175+1</f>
        <v>173</v>
      </c>
      <c r="B176" s="9">
        <f>2047*SIN((2*PI()*$A176/1024))</f>
        <v>1787.225420822240</v>
      </c>
      <c r="C176" s="10">
        <f>DEC2HEX(B176,3)</f>
        <v>1787</v>
      </c>
      <c r="D176" s="11"/>
      <c r="E176" s="11"/>
      <c r="F176" s="11"/>
      <c r="G176" s="11"/>
    </row>
    <row r="177" ht="19.8" customHeight="1">
      <c r="A177" s="8">
        <f>$A176+1</f>
        <v>174</v>
      </c>
      <c r="B177" s="9">
        <f>2047*SIN((2*PI()*$A177/1024))</f>
        <v>1793.315482818</v>
      </c>
      <c r="C177" s="10">
        <f>DEC2HEX(B177,3)</f>
        <v>1793</v>
      </c>
      <c r="D177" s="11"/>
      <c r="E177" s="11"/>
      <c r="F177" s="11"/>
      <c r="G177" s="11"/>
    </row>
    <row r="178" ht="19.8" customHeight="1">
      <c r="A178" s="8">
        <f>$A177+1</f>
        <v>175</v>
      </c>
      <c r="B178" s="9">
        <f>2047*SIN((2*PI()*$A178/1024))</f>
        <v>1799.338027499410</v>
      </c>
      <c r="C178" s="10">
        <f>DEC2HEX(B178,3)</f>
        <v>1799</v>
      </c>
      <c r="D178" s="11"/>
      <c r="E178" s="11"/>
      <c r="F178" s="11"/>
      <c r="G178" s="11"/>
    </row>
    <row r="179" ht="19.8" customHeight="1">
      <c r="A179" s="8">
        <f>$A178+1</f>
        <v>176</v>
      </c>
      <c r="B179" s="9">
        <f>2047*SIN((2*PI()*$A179/1024))</f>
        <v>1805.292828121080</v>
      </c>
      <c r="C179" s="10">
        <f>DEC2HEX(B179,3)</f>
        <v>1805</v>
      </c>
      <c r="D179" s="11"/>
      <c r="E179" s="11"/>
      <c r="F179" s="11"/>
      <c r="G179" s="11"/>
    </row>
    <row r="180" ht="19.8" customHeight="1">
      <c r="A180" s="8">
        <f>$A179+1</f>
        <v>177</v>
      </c>
      <c r="B180" s="9">
        <f>2047*SIN((2*PI()*$A180/1024))</f>
        <v>1811.179660488130</v>
      </c>
      <c r="C180" s="10">
        <f>DEC2HEX(B180,3)</f>
        <v>1811</v>
      </c>
      <c r="D180" s="11"/>
      <c r="E180" s="11"/>
      <c r="F180" s="11"/>
      <c r="G180" s="11"/>
    </row>
    <row r="181" ht="19.8" customHeight="1">
      <c r="A181" s="8">
        <f>$A180+1</f>
        <v>178</v>
      </c>
      <c r="B181" s="9">
        <f>2047*SIN((2*PI()*$A181/1024))</f>
        <v>1816.998302964640</v>
      </c>
      <c r="C181" s="10">
        <f>DEC2HEX(B181,3)</f>
        <v>1816</v>
      </c>
      <c r="D181" s="11"/>
      <c r="E181" s="11"/>
      <c r="F181" s="11"/>
      <c r="G181" s="11"/>
    </row>
    <row r="182" ht="19.8" customHeight="1">
      <c r="A182" s="8">
        <f>$A181+1</f>
        <v>179</v>
      </c>
      <c r="B182" s="9">
        <f>2047*SIN((2*PI()*$A182/1024))</f>
        <v>1822.748536482020</v>
      </c>
      <c r="C182" s="10">
        <f>DEC2HEX(B182,3)</f>
        <v>1822</v>
      </c>
      <c r="D182" s="11"/>
      <c r="E182" s="11"/>
      <c r="F182" s="11"/>
      <c r="G182" s="11"/>
    </row>
    <row r="183" ht="19.8" customHeight="1">
      <c r="A183" s="8">
        <f>$A182+1</f>
        <v>180</v>
      </c>
      <c r="B183" s="9">
        <f>2047*SIN((2*PI()*$A183/1024))</f>
        <v>1828.430144547220</v>
      </c>
      <c r="C183" s="10">
        <f>DEC2HEX(B183,3)</f>
        <v>1828</v>
      </c>
      <c r="D183" s="11"/>
      <c r="E183" s="11"/>
      <c r="F183" s="11"/>
      <c r="G183" s="11"/>
    </row>
    <row r="184" ht="19.8" customHeight="1">
      <c r="A184" s="8">
        <f>$A183+1</f>
        <v>181</v>
      </c>
      <c r="B184" s="9">
        <f>2047*SIN((2*PI()*$A184/1024))</f>
        <v>1834.042913250910</v>
      </c>
      <c r="C184" s="10">
        <f>DEC2HEX(B184,3)</f>
        <v>1834</v>
      </c>
      <c r="D184" s="11"/>
      <c r="E184" s="11"/>
      <c r="F184" s="11"/>
      <c r="G184" s="11"/>
    </row>
    <row r="185" ht="19.8" customHeight="1">
      <c r="A185" s="8">
        <f>$A184+1</f>
        <v>182</v>
      </c>
      <c r="B185" s="9">
        <f>2047*SIN((2*PI()*$A185/1024))</f>
        <v>1839.586631275520</v>
      </c>
      <c r="C185" s="10">
        <f>DEC2HEX(B185,3)</f>
        <v>1839</v>
      </c>
      <c r="D185" s="11"/>
      <c r="E185" s="11"/>
      <c r="F185" s="11"/>
      <c r="G185" s="11"/>
    </row>
    <row r="186" ht="19.8" customHeight="1">
      <c r="A186" s="8">
        <f>$A185+1</f>
        <v>183</v>
      </c>
      <c r="B186" s="9">
        <f>2047*SIN((2*PI()*$A186/1024))</f>
        <v>1845.061089903210</v>
      </c>
      <c r="C186" s="10">
        <f>DEC2HEX(B186,3)</f>
        <v>1845</v>
      </c>
      <c r="D186" s="11"/>
      <c r="E186" s="11"/>
      <c r="F186" s="11"/>
      <c r="G186" s="11"/>
    </row>
    <row r="187" ht="19.8" customHeight="1">
      <c r="A187" s="8">
        <f>$A186+1</f>
        <v>184</v>
      </c>
      <c r="B187" s="9">
        <f>2047*SIN((2*PI()*$A187/1024))</f>
        <v>1850.466083023690</v>
      </c>
      <c r="C187" s="10">
        <f>DEC2HEX(B187,3)</f>
        <v>1850</v>
      </c>
      <c r="D187" s="11"/>
      <c r="E187" s="11"/>
      <c r="F187" s="11"/>
      <c r="G187" s="11"/>
    </row>
    <row r="188" ht="19.8" customHeight="1">
      <c r="A188" s="8">
        <f>$A187+1</f>
        <v>185</v>
      </c>
      <c r="B188" s="9">
        <f>2047*SIN((2*PI()*$A188/1024))</f>
        <v>1855.801407142030</v>
      </c>
      <c r="C188" s="10">
        <f>DEC2HEX(B188,3)</f>
        <v>1855</v>
      </c>
      <c r="D188" s="11"/>
      <c r="E188" s="11"/>
      <c r="F188" s="11"/>
      <c r="G188" s="11"/>
    </row>
    <row r="189" ht="19.8" customHeight="1">
      <c r="A189" s="8">
        <f>$A188+1</f>
        <v>186</v>
      </c>
      <c r="B189" s="9">
        <f>2047*SIN((2*PI()*$A189/1024))</f>
        <v>1861.0668613863</v>
      </c>
      <c r="C189" s="10">
        <f>DEC2HEX(B189,3)</f>
        <v>1861</v>
      </c>
      <c r="D189" s="11"/>
      <c r="E189" s="11"/>
      <c r="F189" s="11"/>
      <c r="G189" s="11"/>
    </row>
    <row r="190" ht="19.8" customHeight="1">
      <c r="A190" s="8">
        <f>$A189+1</f>
        <v>187</v>
      </c>
      <c r="B190" s="9">
        <f>2047*SIN((2*PI()*$A190/1024))</f>
        <v>1866.262247515110</v>
      </c>
      <c r="C190" s="10">
        <f>DEC2HEX(B190,3)</f>
        <v>1866</v>
      </c>
      <c r="D190" s="11"/>
      <c r="E190" s="11"/>
      <c r="F190" s="11"/>
      <c r="G190" s="11"/>
    </row>
    <row r="191" ht="19.8" customHeight="1">
      <c r="A191" s="8">
        <f>$A190+1</f>
        <v>188</v>
      </c>
      <c r="B191" s="9">
        <f>2047*SIN((2*PI()*$A191/1024))</f>
        <v>1871.387369925130</v>
      </c>
      <c r="C191" s="10">
        <f>DEC2HEX(B191,3)</f>
        <v>1871</v>
      </c>
      <c r="D191" s="11"/>
      <c r="E191" s="11"/>
      <c r="F191" s="11"/>
      <c r="G191" s="11"/>
    </row>
    <row r="192" ht="19.8" customHeight="1">
      <c r="A192" s="8">
        <f>$A191+1</f>
        <v>189</v>
      </c>
      <c r="B192" s="9">
        <f>2047*SIN((2*PI()*$A192/1024))</f>
        <v>1876.442035658370</v>
      </c>
      <c r="C192" s="10">
        <f>DEC2HEX(B192,3)</f>
        <v>1876</v>
      </c>
      <c r="D192" s="11"/>
      <c r="E192" s="11"/>
      <c r="F192" s="11"/>
      <c r="G192" s="11"/>
    </row>
    <row r="193" ht="19.8" customHeight="1">
      <c r="A193" s="8">
        <f>$A192+1</f>
        <v>190</v>
      </c>
      <c r="B193" s="9">
        <f>2047*SIN((2*PI()*$A193/1024))</f>
        <v>1881.426054409550</v>
      </c>
      <c r="C193" s="10">
        <f>DEC2HEX(B193,3)</f>
        <v>1881</v>
      </c>
      <c r="D193" s="11"/>
      <c r="E193" s="11"/>
      <c r="F193" s="11"/>
      <c r="G193" s="11"/>
    </row>
    <row r="194" ht="19.8" customHeight="1">
      <c r="A194" s="8">
        <f>$A193+1</f>
        <v>191</v>
      </c>
      <c r="B194" s="9">
        <f>2047*SIN((2*PI()*$A194/1024))</f>
        <v>1886.339238533160</v>
      </c>
      <c r="C194" s="10">
        <f>DEC2HEX(B194,3)</f>
        <v>1886</v>
      </c>
      <c r="D194" s="11"/>
      <c r="E194" s="11"/>
      <c r="F194" s="11"/>
      <c r="G194" s="11"/>
    </row>
    <row r="195" ht="19.8" customHeight="1">
      <c r="A195" s="8">
        <f>$A194+1</f>
        <v>192</v>
      </c>
      <c r="B195" s="9">
        <f>2047*SIN((2*PI()*$A195/1024))</f>
        <v>1891.1814030506</v>
      </c>
      <c r="C195" s="10">
        <f>DEC2HEX(B195,3)</f>
        <v>1891</v>
      </c>
      <c r="D195" s="11"/>
      <c r="E195" s="11"/>
      <c r="F195" s="11"/>
      <c r="G195" s="11"/>
    </row>
    <row r="196" ht="19.8" customHeight="1">
      <c r="A196" s="8">
        <f>$A195+1</f>
        <v>193</v>
      </c>
      <c r="B196" s="9">
        <f>2047*SIN((2*PI()*$A196/1024))</f>
        <v>1895.952365657120</v>
      </c>
      <c r="C196" s="10">
        <f>DEC2HEX(B196,3)</f>
        <v>1895</v>
      </c>
      <c r="D196" s="11"/>
      <c r="E196" s="11"/>
      <c r="F196" s="11"/>
      <c r="G196" s="11"/>
    </row>
    <row r="197" ht="19.8" customHeight="1">
      <c r="A197" s="8">
        <f>$A196+1</f>
        <v>194</v>
      </c>
      <c r="B197" s="9">
        <f>2047*SIN((2*PI()*$A197/1024))</f>
        <v>1900.651946728670</v>
      </c>
      <c r="C197" s="10">
        <f>DEC2HEX(B197,3)</f>
        <v>1900</v>
      </c>
      <c r="D197" s="11"/>
      <c r="E197" s="11"/>
      <c r="F197" s="11"/>
      <c r="G197" s="11"/>
    </row>
    <row r="198" ht="19.8" customHeight="1">
      <c r="A198" s="8">
        <f>$A197+1</f>
        <v>195</v>
      </c>
      <c r="B198" s="9">
        <f>2047*SIN((2*PI()*$A198/1024))</f>
        <v>1905.279969328680</v>
      </c>
      <c r="C198" s="10">
        <f>DEC2HEX(B198,3)</f>
        <v>1905</v>
      </c>
      <c r="D198" s="11"/>
      <c r="E198" s="11"/>
      <c r="F198" s="11"/>
      <c r="G198" s="11"/>
    </row>
    <row r="199" ht="19.8" customHeight="1">
      <c r="A199" s="8">
        <f>$A198+1</f>
        <v>196</v>
      </c>
      <c r="B199" s="9">
        <f>2047*SIN((2*PI()*$A199/1024))</f>
        <v>1909.836259214710</v>
      </c>
      <c r="C199" s="10">
        <f>DEC2HEX(B199,3)</f>
        <v>1909</v>
      </c>
      <c r="D199" s="11"/>
      <c r="E199" s="11"/>
      <c r="F199" s="11"/>
      <c r="G199" s="11"/>
    </row>
    <row r="200" ht="19.8" customHeight="1">
      <c r="A200" s="8">
        <f>$A199+1</f>
        <v>197</v>
      </c>
      <c r="B200" s="9">
        <f>2047*SIN((2*PI()*$A200/1024))</f>
        <v>1914.320644845030</v>
      </c>
      <c r="C200" s="10">
        <f>DEC2HEX(B200,3)</f>
        <v>1914</v>
      </c>
      <c r="D200" s="11"/>
      <c r="E200" s="11"/>
      <c r="F200" s="11"/>
      <c r="G200" s="11"/>
    </row>
    <row r="201" ht="19.8" customHeight="1">
      <c r="A201" s="8">
        <f>$A200+1</f>
        <v>198</v>
      </c>
      <c r="B201" s="9">
        <f>2047*SIN((2*PI()*$A201/1024))</f>
        <v>1918.732957385040</v>
      </c>
      <c r="C201" s="10">
        <f>DEC2HEX(B201,3)</f>
        <v>1918</v>
      </c>
      <c r="D201" s="11"/>
      <c r="E201" s="11"/>
      <c r="F201" s="11"/>
      <c r="G201" s="11"/>
    </row>
    <row r="202" ht="19.8" customHeight="1">
      <c r="A202" s="8">
        <f>$A201+1</f>
        <v>199</v>
      </c>
      <c r="B202" s="9">
        <f>2047*SIN((2*PI()*$A202/1024))</f>
        <v>1923.073030713680</v>
      </c>
      <c r="C202" s="10">
        <f>DEC2HEX(B202,3)</f>
        <v>1923</v>
      </c>
      <c r="D202" s="11"/>
      <c r="E202" s="11"/>
      <c r="F202" s="11"/>
      <c r="G202" s="11"/>
    </row>
    <row r="203" ht="19.8" customHeight="1">
      <c r="A203" s="8">
        <f>$A202+1</f>
        <v>200</v>
      </c>
      <c r="B203" s="9">
        <f>2047*SIN((2*PI()*$A203/1024))</f>
        <v>1927.340701429640</v>
      </c>
      <c r="C203" s="10">
        <f>DEC2HEX(B203,3)</f>
        <v>1927</v>
      </c>
      <c r="D203" s="11"/>
      <c r="E203" s="11"/>
      <c r="F203" s="11"/>
      <c r="G203" s="11"/>
    </row>
    <row r="204" ht="19.8" customHeight="1">
      <c r="A204" s="8">
        <f>$A203+1</f>
        <v>201</v>
      </c>
      <c r="B204" s="9">
        <f>2047*SIN((2*PI()*$A204/1024))</f>
        <v>1931.535808857530</v>
      </c>
      <c r="C204" s="10">
        <f>DEC2HEX(B204,3)</f>
        <v>1931</v>
      </c>
      <c r="D204" s="11"/>
      <c r="E204" s="11"/>
      <c r="F204" s="11"/>
      <c r="G204" s="11"/>
    </row>
    <row r="205" ht="19.8" customHeight="1">
      <c r="A205" s="8">
        <f>$A204+1</f>
        <v>202</v>
      </c>
      <c r="B205" s="9">
        <f>2047*SIN((2*PI()*$A205/1024))</f>
        <v>1935.658195053930</v>
      </c>
      <c r="C205" s="10">
        <f>DEC2HEX(B205,3)</f>
        <v>1935</v>
      </c>
      <c r="D205" s="11"/>
      <c r="E205" s="11"/>
      <c r="F205" s="11"/>
      <c r="G205" s="11"/>
    </row>
    <row r="206" ht="19.8" customHeight="1">
      <c r="A206" s="8">
        <f>$A205+1</f>
        <v>203</v>
      </c>
      <c r="B206" s="9">
        <f>2047*SIN((2*PI()*$A206/1024))</f>
        <v>1939.707704813320</v>
      </c>
      <c r="C206" s="10">
        <f>DEC2HEX(B206,3)</f>
        <v>1939</v>
      </c>
      <c r="D206" s="11"/>
      <c r="E206" s="11"/>
      <c r="F206" s="11"/>
      <c r="G206" s="11"/>
    </row>
    <row r="207" ht="19.8" customHeight="1">
      <c r="A207" s="8">
        <f>$A206+1</f>
        <v>204</v>
      </c>
      <c r="B207" s="9">
        <f>2047*SIN((2*PI()*$A207/1024))</f>
        <v>1943.684185673950</v>
      </c>
      <c r="C207" s="10">
        <f>DEC2HEX(B207,3)</f>
        <v>1943</v>
      </c>
      <c r="D207" s="11"/>
      <c r="E207" s="11"/>
      <c r="F207" s="11"/>
      <c r="G207" s="11"/>
    </row>
    <row r="208" ht="19.8" customHeight="1">
      <c r="A208" s="8">
        <f>$A207+1</f>
        <v>205</v>
      </c>
      <c r="B208" s="9">
        <f>2047*SIN((2*PI()*$A208/1024))</f>
        <v>1947.587487923560</v>
      </c>
      <c r="C208" s="10">
        <f>DEC2HEX(B208,3)</f>
        <v>1947</v>
      </c>
      <c r="D208" s="11"/>
      <c r="E208" s="11"/>
      <c r="F208" s="11"/>
      <c r="G208" s="11"/>
    </row>
    <row r="209" ht="19.8" customHeight="1">
      <c r="A209" s="8">
        <f>$A208+1</f>
        <v>206</v>
      </c>
      <c r="B209" s="9">
        <f>2047*SIN((2*PI()*$A209/1024))</f>
        <v>1951.417464605030</v>
      </c>
      <c r="C209" s="10">
        <f>DEC2HEX(B209,3)</f>
        <v>1951</v>
      </c>
      <c r="D209" s="11"/>
      <c r="E209" s="11"/>
      <c r="F209" s="11"/>
      <c r="G209" s="11"/>
    </row>
    <row r="210" ht="19.8" customHeight="1">
      <c r="A210" s="8">
        <f>$A209+1</f>
        <v>207</v>
      </c>
      <c r="B210" s="9">
        <f>2047*SIN((2*PI()*$A210/1024))</f>
        <v>1955.173971521910</v>
      </c>
      <c r="C210" s="10">
        <f>DEC2HEX(B210,3)</f>
        <v>1955</v>
      </c>
      <c r="D210" s="11"/>
      <c r="E210" s="11"/>
      <c r="F210" s="11"/>
      <c r="G210" s="11"/>
    </row>
    <row r="211" ht="19.8" customHeight="1">
      <c r="A211" s="8">
        <f>$A210+1</f>
        <v>208</v>
      </c>
      <c r="B211" s="9">
        <f>2047*SIN((2*PI()*$A211/1024))</f>
        <v>1958.856867243830</v>
      </c>
      <c r="C211" s="10">
        <f>DEC2HEX(B211,3)</f>
        <v>1958</v>
      </c>
      <c r="D211" s="11"/>
      <c r="E211" s="11"/>
      <c r="F211" s="11"/>
      <c r="G211" s="11"/>
    </row>
    <row r="212" ht="19.8" customHeight="1">
      <c r="A212" s="8">
        <f>$A211+1</f>
        <v>209</v>
      </c>
      <c r="B212" s="9">
        <f>2047*SIN((2*PI()*$A212/1024))</f>
        <v>1962.466013111850</v>
      </c>
      <c r="C212" s="10">
        <f>DEC2HEX(B212,3)</f>
        <v>1962</v>
      </c>
      <c r="D212" s="11"/>
      <c r="E212" s="11"/>
      <c r="F212" s="11"/>
      <c r="G212" s="11"/>
    </row>
    <row r="213" ht="19.8" customHeight="1">
      <c r="A213" s="8">
        <f>$A212+1</f>
        <v>210</v>
      </c>
      <c r="B213" s="9">
        <f>2047*SIN((2*PI()*$A213/1024))</f>
        <v>1966.001273243660</v>
      </c>
      <c r="C213" s="10">
        <f>DEC2HEX(B213,3)</f>
        <v>1966</v>
      </c>
      <c r="D213" s="11"/>
      <c r="E213" s="11"/>
      <c r="F213" s="11"/>
      <c r="G213" s="11"/>
    </row>
    <row r="214" ht="19.8" customHeight="1">
      <c r="A214" s="8">
        <f>$A213+1</f>
        <v>211</v>
      </c>
      <c r="B214" s="9">
        <f>2047*SIN((2*PI()*$A214/1024))</f>
        <v>1969.462514538730</v>
      </c>
      <c r="C214" s="10">
        <f>DEC2HEX(B214,3)</f>
        <v>1969</v>
      </c>
      <c r="D214" s="11"/>
      <c r="E214" s="11"/>
      <c r="F214" s="11"/>
      <c r="G214" s="11"/>
    </row>
    <row r="215" ht="19.8" customHeight="1">
      <c r="A215" s="8">
        <f>$A214+1</f>
        <v>212</v>
      </c>
      <c r="B215" s="9">
        <f>2047*SIN((2*PI()*$A215/1024))</f>
        <v>1972.849606683270</v>
      </c>
      <c r="C215" s="10">
        <f>DEC2HEX(B215,3)</f>
        <v>1972</v>
      </c>
      <c r="D215" s="11"/>
      <c r="E215" s="11"/>
      <c r="F215" s="11"/>
      <c r="G215" s="11"/>
    </row>
    <row r="216" ht="19.8" customHeight="1">
      <c r="A216" s="8">
        <f>$A215+1</f>
        <v>213</v>
      </c>
      <c r="B216" s="9">
        <f>2047*SIN((2*PI()*$A216/1024))</f>
        <v>1976.162422155170</v>
      </c>
      <c r="C216" s="10">
        <f>DEC2HEX(B216,3)</f>
        <v>1976</v>
      </c>
      <c r="D216" s="11"/>
      <c r="E216" s="11"/>
      <c r="F216" s="11"/>
      <c r="G216" s="11"/>
    </row>
    <row r="217" ht="19.8" customHeight="1">
      <c r="A217" s="8">
        <f>$A216+1</f>
        <v>214</v>
      </c>
      <c r="B217" s="9">
        <f>2047*SIN((2*PI()*$A217/1024))</f>
        <v>1979.400836228810</v>
      </c>
      <c r="C217" s="10">
        <f>DEC2HEX(B217,3)</f>
        <v>1979</v>
      </c>
      <c r="D217" s="11"/>
      <c r="E217" s="11"/>
      <c r="F217" s="11"/>
      <c r="G217" s="11"/>
    </row>
    <row r="218" ht="19.8" customHeight="1">
      <c r="A218" s="8">
        <f>$A217+1</f>
        <v>215</v>
      </c>
      <c r="B218" s="9">
        <f>2047*SIN((2*PI()*$A218/1024))</f>
        <v>1982.564726979730</v>
      </c>
      <c r="C218" s="10">
        <f>DEC2HEX(B218,3)</f>
        <v>1982</v>
      </c>
      <c r="D218" s="11"/>
      <c r="E218" s="11"/>
      <c r="F218" s="11"/>
      <c r="G218" s="11"/>
    </row>
    <row r="219" ht="19.8" customHeight="1">
      <c r="A219" s="8">
        <f>$A218+1</f>
        <v>216</v>
      </c>
      <c r="B219" s="9">
        <f>2047*SIN((2*PI()*$A219/1024))</f>
        <v>1985.653975289230</v>
      </c>
      <c r="C219" s="10">
        <f>DEC2HEX(B219,3)</f>
        <v>1985</v>
      </c>
      <c r="D219" s="11"/>
      <c r="E219" s="11"/>
      <c r="F219" s="11"/>
      <c r="G219" s="11"/>
    </row>
    <row r="220" ht="19.8" customHeight="1">
      <c r="A220" s="8">
        <f>$A219+1</f>
        <v>217</v>
      </c>
      <c r="B220" s="9">
        <f>2047*SIN((2*PI()*$A220/1024))</f>
        <v>1988.668464848860</v>
      </c>
      <c r="C220" s="10">
        <f>DEC2HEX(B220,3)</f>
        <v>1988</v>
      </c>
      <c r="D220" s="11"/>
      <c r="E220" s="11"/>
      <c r="F220" s="11"/>
      <c r="G220" s="11"/>
    </row>
    <row r="221" ht="19.8" customHeight="1">
      <c r="A221" s="8">
        <f>$A220+1</f>
        <v>218</v>
      </c>
      <c r="B221" s="9">
        <f>2047*SIN((2*PI()*$A221/1024))</f>
        <v>1991.608082164780</v>
      </c>
      <c r="C221" s="10">
        <f>DEC2HEX(B221,3)</f>
        <v>1991</v>
      </c>
      <c r="D221" s="11"/>
      <c r="E221" s="11"/>
      <c r="F221" s="11"/>
      <c r="G221" s="11"/>
    </row>
    <row r="222" ht="19.8" customHeight="1">
      <c r="A222" s="8">
        <f>$A221+1</f>
        <v>219</v>
      </c>
      <c r="B222" s="9">
        <f>2047*SIN((2*PI()*$A222/1024))</f>
        <v>1994.472716562070</v>
      </c>
      <c r="C222" s="10">
        <f>DEC2HEX(B222,3)</f>
        <v>1994</v>
      </c>
      <c r="D222" s="11"/>
      <c r="E222" s="11"/>
      <c r="F222" s="11"/>
      <c r="G222" s="11"/>
    </row>
    <row r="223" ht="19.8" customHeight="1">
      <c r="A223" s="8">
        <f>$A222+1</f>
        <v>220</v>
      </c>
      <c r="B223" s="9">
        <f>2047*SIN((2*PI()*$A223/1024))</f>
        <v>1997.262260188870</v>
      </c>
      <c r="C223" s="10">
        <f>DEC2HEX(B223,3)</f>
        <v>1997</v>
      </c>
      <c r="D223" s="11"/>
      <c r="E223" s="11"/>
      <c r="F223" s="11"/>
      <c r="G223" s="11"/>
    </row>
    <row r="224" ht="19.8" customHeight="1">
      <c r="A224" s="8">
        <f>$A223+1</f>
        <v>221</v>
      </c>
      <c r="B224" s="9">
        <f>2047*SIN((2*PI()*$A224/1024))</f>
        <v>1999.976608020420</v>
      </c>
      <c r="C224" s="10">
        <f>DEC2HEX(B224,3)</f>
        <v>1999</v>
      </c>
      <c r="D224" s="11"/>
      <c r="E224" s="11"/>
      <c r="F224" s="11"/>
      <c r="G224" s="11"/>
    </row>
    <row r="225" ht="19.8" customHeight="1">
      <c r="A225" s="8">
        <f>$A224+1</f>
        <v>222</v>
      </c>
      <c r="B225" s="9">
        <f>2047*SIN((2*PI()*$A225/1024))</f>
        <v>2002.615657863080</v>
      </c>
      <c r="C225" s="10">
        <f>DEC2HEX(B225,3)</f>
        <v>2002</v>
      </c>
      <c r="D225" s="11"/>
      <c r="E225" s="11"/>
      <c r="F225" s="11"/>
      <c r="G225" s="11"/>
    </row>
    <row r="226" ht="19.8" customHeight="1">
      <c r="A226" s="8">
        <f>$A225+1</f>
        <v>223</v>
      </c>
      <c r="B226" s="9">
        <f>2047*SIN((2*PI()*$A226/1024))</f>
        <v>2005.1793103581</v>
      </c>
      <c r="C226" s="10">
        <f>DEC2HEX(B226,3)</f>
        <v>2005</v>
      </c>
      <c r="D226" s="11"/>
      <c r="E226" s="11"/>
      <c r="F226" s="11"/>
      <c r="G226" s="11"/>
    </row>
    <row r="227" ht="19.8" customHeight="1">
      <c r="A227" s="8">
        <f>$A226+1</f>
        <v>224</v>
      </c>
      <c r="B227" s="9">
        <f>2047*SIN((2*PI()*$A227/1024))</f>
        <v>2007.667468985410</v>
      </c>
      <c r="C227" s="10">
        <f>DEC2HEX(B227,3)</f>
        <v>2007</v>
      </c>
      <c r="D227" s="11"/>
      <c r="E227" s="11"/>
      <c r="F227" s="11"/>
      <c r="G227" s="11"/>
    </row>
    <row r="228" ht="19.8" customHeight="1">
      <c r="A228" s="8">
        <f>$A227+1</f>
        <v>225</v>
      </c>
      <c r="B228" s="9">
        <f>2047*SIN((2*PI()*$A228/1024))</f>
        <v>2010.080040067260</v>
      </c>
      <c r="C228" s="10">
        <f>DEC2HEX(B228,3)</f>
        <v>2010</v>
      </c>
      <c r="D228" s="11"/>
      <c r="E228" s="11"/>
      <c r="F228" s="11"/>
      <c r="G228" s="11"/>
    </row>
    <row r="229" ht="19.8" customHeight="1">
      <c r="A229" s="8">
        <f>$A228+1</f>
        <v>226</v>
      </c>
      <c r="B229" s="9">
        <f>2047*SIN((2*PI()*$A229/1024))</f>
        <v>2012.4169327717</v>
      </c>
      <c r="C229" s="10">
        <f>DEC2HEX(B229,3)</f>
        <v>2012</v>
      </c>
      <c r="D229" s="11"/>
      <c r="E229" s="11"/>
      <c r="F229" s="11"/>
      <c r="G229" s="11"/>
    </row>
    <row r="230" ht="19.8" customHeight="1">
      <c r="A230" s="8">
        <f>$A229+1</f>
        <v>227</v>
      </c>
      <c r="B230" s="9">
        <f>2047*SIN((2*PI()*$A230/1024))</f>
        <v>2014.678059116040</v>
      </c>
      <c r="C230" s="10">
        <f>DEC2HEX(B230,3)</f>
        <v>2014</v>
      </c>
      <c r="D230" s="11"/>
      <c r="E230" s="11"/>
      <c r="F230" s="11"/>
      <c r="G230" s="11"/>
    </row>
    <row r="231" ht="19.8" customHeight="1">
      <c r="A231" s="8">
        <f>$A230+1</f>
        <v>228</v>
      </c>
      <c r="B231" s="9">
        <f>2047*SIN((2*PI()*$A231/1024))</f>
        <v>2016.863333970160</v>
      </c>
      <c r="C231" s="10">
        <f>DEC2HEX(B231,3)</f>
        <v>2016</v>
      </c>
      <c r="D231" s="11"/>
      <c r="E231" s="11"/>
      <c r="F231" s="11"/>
      <c r="G231" s="11"/>
    </row>
    <row r="232" ht="19.8" customHeight="1">
      <c r="A232" s="8">
        <f>$A231+1</f>
        <v>229</v>
      </c>
      <c r="B232" s="9">
        <f>2047*SIN((2*PI()*$A232/1024))</f>
        <v>2018.972675059690</v>
      </c>
      <c r="C232" s="10">
        <f>DEC2HEX(B232,3)</f>
        <v>2018</v>
      </c>
      <c r="D232" s="11"/>
      <c r="E232" s="11"/>
      <c r="F232" s="11"/>
      <c r="G232" s="11"/>
    </row>
    <row r="233" ht="19.8" customHeight="1">
      <c r="A233" s="8">
        <f>$A232+1</f>
        <v>230</v>
      </c>
      <c r="B233" s="9">
        <f>2047*SIN((2*PI()*$A233/1024))</f>
        <v>2021.006002969140</v>
      </c>
      <c r="C233" s="10">
        <f>DEC2HEX(B233,3)</f>
        <v>2021</v>
      </c>
      <c r="D233" s="11"/>
      <c r="E233" s="11"/>
      <c r="F233" s="11"/>
      <c r="G233" s="11"/>
    </row>
    <row r="234" ht="19.8" customHeight="1">
      <c r="A234" s="8">
        <f>$A233+1</f>
        <v>231</v>
      </c>
      <c r="B234" s="9">
        <f>2047*SIN((2*PI()*$A234/1024))</f>
        <v>2022.963241144840</v>
      </c>
      <c r="C234" s="10">
        <f>DEC2HEX(B234,3)</f>
        <v>2022</v>
      </c>
      <c r="D234" s="11"/>
      <c r="E234" s="11"/>
      <c r="F234" s="11"/>
      <c r="G234" s="11"/>
    </row>
    <row r="235" ht="19.8" customHeight="1">
      <c r="A235" s="8">
        <f>$A234+1</f>
        <v>232</v>
      </c>
      <c r="B235" s="9">
        <f>2047*SIN((2*PI()*$A235/1024))</f>
        <v>2024.844315897910</v>
      </c>
      <c r="C235" s="10">
        <f>DEC2HEX(B235,3)</f>
        <v>2024</v>
      </c>
      <c r="D235" s="11"/>
      <c r="E235" s="11"/>
      <c r="F235" s="11"/>
      <c r="G235" s="11"/>
    </row>
    <row r="236" ht="19.8" customHeight="1">
      <c r="A236" s="8">
        <f>$A235+1</f>
        <v>233</v>
      </c>
      <c r="B236" s="9">
        <f>2047*SIN((2*PI()*$A236/1024))</f>
        <v>2026.649156406920</v>
      </c>
      <c r="C236" s="10">
        <f>DEC2HEX(B236,3)</f>
        <v>2026</v>
      </c>
      <c r="D236" s="11"/>
      <c r="E236" s="11"/>
      <c r="F236" s="11"/>
      <c r="G236" s="11"/>
    </row>
    <row r="237" ht="19.8" customHeight="1">
      <c r="A237" s="8">
        <f>$A236+1</f>
        <v>234</v>
      </c>
      <c r="B237" s="9">
        <f>2047*SIN((2*PI()*$A237/1024))</f>
        <v>2028.377694720670</v>
      </c>
      <c r="C237" s="10">
        <f>DEC2HEX(B237,3)</f>
        <v>2028</v>
      </c>
      <c r="D237" s="11"/>
      <c r="E237" s="11"/>
      <c r="F237" s="11"/>
      <c r="G237" s="11"/>
    </row>
    <row r="238" ht="19.8" customHeight="1">
      <c r="A238" s="8">
        <f>$A237+1</f>
        <v>235</v>
      </c>
      <c r="B238" s="9">
        <f>2047*SIN((2*PI()*$A238/1024))</f>
        <v>2030.029865760650</v>
      </c>
      <c r="C238" s="10">
        <f>DEC2HEX(B238,3)</f>
        <v>2030</v>
      </c>
      <c r="D238" s="11"/>
      <c r="E238" s="11"/>
      <c r="F238" s="11"/>
      <c r="G238" s="11"/>
    </row>
    <row r="239" ht="19.8" customHeight="1">
      <c r="A239" s="8">
        <f>$A238+1</f>
        <v>236</v>
      </c>
      <c r="B239" s="9">
        <f>2047*SIN((2*PI()*$A239/1024))</f>
        <v>2031.605607323560</v>
      </c>
      <c r="C239" s="10">
        <f>DEC2HEX(B239,3)</f>
        <v>2031</v>
      </c>
      <c r="D239" s="11"/>
      <c r="E239" s="11"/>
      <c r="F239" s="11"/>
      <c r="G239" s="11"/>
    </row>
    <row r="240" ht="19.8" customHeight="1">
      <c r="A240" s="8">
        <f>$A239+1</f>
        <v>237</v>
      </c>
      <c r="B240" s="9">
        <f>2047*SIN((2*PI()*$A240/1024))</f>
        <v>2033.104860083620</v>
      </c>
      <c r="C240" s="10">
        <f>DEC2HEX(B240,3)</f>
        <v>2033</v>
      </c>
      <c r="D240" s="11"/>
      <c r="E240" s="11"/>
      <c r="F240" s="11"/>
      <c r="G240" s="11"/>
    </row>
    <row r="241" ht="19.8" customHeight="1">
      <c r="A241" s="8">
        <f>$A240+1</f>
        <v>238</v>
      </c>
      <c r="B241" s="9">
        <f>2047*SIN((2*PI()*$A241/1024))</f>
        <v>2034.527567594820</v>
      </c>
      <c r="C241" s="10">
        <f>DEC2HEX(B241,3)</f>
        <v>2034</v>
      </c>
      <c r="D241" s="11"/>
      <c r="E241" s="11"/>
      <c r="F241" s="11"/>
      <c r="G241" s="11"/>
    </row>
    <row r="242" ht="19.8" customHeight="1">
      <c r="A242" s="8">
        <f>$A241+1</f>
        <v>239</v>
      </c>
      <c r="B242" s="9">
        <f>2047*SIN((2*PI()*$A242/1024))</f>
        <v>2035.873676293020</v>
      </c>
      <c r="C242" s="10">
        <f>DEC2HEX(B242,3)</f>
        <v>2035</v>
      </c>
      <c r="D242" s="11"/>
      <c r="E242" s="11"/>
      <c r="F242" s="11"/>
      <c r="G242" s="11"/>
    </row>
    <row r="243" ht="19.8" customHeight="1">
      <c r="A243" s="8">
        <f>$A242+1</f>
        <v>240</v>
      </c>
      <c r="B243" s="9">
        <f>2047*SIN((2*PI()*$A243/1024))</f>
        <v>2037.143135497990</v>
      </c>
      <c r="C243" s="10">
        <f>DEC2HEX(B243,3)</f>
        <v>2037</v>
      </c>
      <c r="D243" s="11"/>
      <c r="E243" s="11"/>
      <c r="F243" s="11"/>
      <c r="G243" s="11"/>
    </row>
    <row r="244" ht="19.8" customHeight="1">
      <c r="A244" s="8">
        <f>$A243+1</f>
        <v>241</v>
      </c>
      <c r="B244" s="9">
        <f>2047*SIN((2*PI()*$A244/1024))</f>
        <v>2038.3358974153</v>
      </c>
      <c r="C244" s="10">
        <f>DEC2HEX(B244,3)</f>
        <v>2038</v>
      </c>
      <c r="D244" s="11"/>
      <c r="E244" s="11"/>
      <c r="F244" s="11"/>
      <c r="G244" s="11"/>
    </row>
    <row r="245" ht="19.8" customHeight="1">
      <c r="A245" s="8">
        <f>$A244+1</f>
        <v>242</v>
      </c>
      <c r="B245" s="9">
        <f>2047*SIN((2*PI()*$A245/1024))</f>
        <v>2039.451917138150</v>
      </c>
      <c r="C245" s="10">
        <f>DEC2HEX(B245,3)</f>
        <v>2039</v>
      </c>
      <c r="D245" s="11"/>
      <c r="E245" s="11"/>
      <c r="F245" s="11"/>
      <c r="G245" s="11"/>
    </row>
    <row r="246" ht="19.8" customHeight="1">
      <c r="A246" s="8">
        <f>$A245+1</f>
        <v>243</v>
      </c>
      <c r="B246" s="9">
        <f>2047*SIN((2*PI()*$A246/1024))</f>
        <v>2040.491152649020</v>
      </c>
      <c r="C246" s="10">
        <f>DEC2HEX(B246,3)</f>
        <v>2040</v>
      </c>
      <c r="D246" s="11"/>
      <c r="E246" s="11"/>
      <c r="F246" s="11"/>
      <c r="G246" s="11"/>
    </row>
    <row r="247" ht="19.8" customHeight="1">
      <c r="A247" s="8">
        <f>$A246+1</f>
        <v>244</v>
      </c>
      <c r="B247" s="9">
        <f>2047*SIN((2*PI()*$A247/1024))</f>
        <v>2041.453564821280</v>
      </c>
      <c r="C247" s="10">
        <f>DEC2HEX(B247,3)</f>
        <v>2041</v>
      </c>
      <c r="D247" s="11"/>
      <c r="E247" s="11"/>
      <c r="F247" s="11"/>
      <c r="G247" s="11"/>
    </row>
    <row r="248" ht="19.8" customHeight="1">
      <c r="A248" s="8">
        <f>$A247+1</f>
        <v>245</v>
      </c>
      <c r="B248" s="9">
        <f>2047*SIN((2*PI()*$A248/1024))</f>
        <v>2042.339117420660</v>
      </c>
      <c r="C248" s="10">
        <f>DEC2HEX(B248,3)</f>
        <v>2042</v>
      </c>
      <c r="D248" s="11"/>
      <c r="E248" s="11"/>
      <c r="F248" s="11"/>
      <c r="G248" s="11"/>
    </row>
    <row r="249" ht="19.8" customHeight="1">
      <c r="A249" s="8">
        <f>$A248+1</f>
        <v>246</v>
      </c>
      <c r="B249" s="9">
        <f>2047*SIN((2*PI()*$A249/1024))</f>
        <v>2043.147777106610</v>
      </c>
      <c r="C249" s="10">
        <f>DEC2HEX(B249,3)</f>
        <v>2043</v>
      </c>
      <c r="D249" s="11"/>
      <c r="E249" s="11"/>
      <c r="F249" s="11"/>
      <c r="G249" s="11"/>
    </row>
    <row r="250" ht="19.8" customHeight="1">
      <c r="A250" s="8">
        <f>$A249+1</f>
        <v>247</v>
      </c>
      <c r="B250" s="9">
        <f>2047*SIN((2*PI()*$A250/1024))</f>
        <v>2043.879513433530</v>
      </c>
      <c r="C250" s="10">
        <f>DEC2HEX(B250,3)</f>
        <v>2043</v>
      </c>
      <c r="D250" s="11"/>
      <c r="E250" s="11"/>
      <c r="F250" s="11"/>
      <c r="G250" s="11"/>
    </row>
    <row r="251" ht="19.8" customHeight="1">
      <c r="A251" s="8">
        <f>$A250+1</f>
        <v>248</v>
      </c>
      <c r="B251" s="9">
        <f>2047*SIN((2*PI()*$A251/1024))</f>
        <v>2044.534298851990</v>
      </c>
      <c r="C251" s="10">
        <f>DEC2HEX(B251,3)</f>
        <v>2044</v>
      </c>
      <c r="D251" s="11"/>
      <c r="E251" s="11"/>
      <c r="F251" s="11"/>
      <c r="G251" s="11"/>
    </row>
    <row r="252" ht="19.8" customHeight="1">
      <c r="A252" s="8">
        <f>$A251+1</f>
        <v>249</v>
      </c>
      <c r="B252" s="9">
        <f>2047*SIN((2*PI()*$A252/1024))</f>
        <v>2045.112108709670</v>
      </c>
      <c r="C252" s="10">
        <f>DEC2HEX(B252,3)</f>
        <v>2045</v>
      </c>
      <c r="D252" s="11"/>
      <c r="E252" s="11"/>
      <c r="F252" s="11"/>
      <c r="G252" s="11"/>
    </row>
    <row r="253" ht="19.8" customHeight="1">
      <c r="A253" s="8">
        <f>$A252+1</f>
        <v>250</v>
      </c>
      <c r="B253" s="9">
        <f>2047*SIN((2*PI()*$A253/1024))</f>
        <v>2045.612921252350</v>
      </c>
      <c r="C253" s="10">
        <f>DEC2HEX(B253,3)</f>
        <v>2045</v>
      </c>
      <c r="D253" s="11"/>
      <c r="E253" s="11"/>
      <c r="F253" s="11"/>
      <c r="G253" s="11"/>
    </row>
    <row r="254" ht="19.8" customHeight="1">
      <c r="A254" s="8">
        <f>$A253+1</f>
        <v>251</v>
      </c>
      <c r="B254" s="9">
        <f>2047*SIN((2*PI()*$A254/1024))</f>
        <v>2046.036717624740</v>
      </c>
      <c r="C254" s="10">
        <f>DEC2HEX(B254,3)</f>
        <v>2046</v>
      </c>
      <c r="D254" s="11"/>
      <c r="E254" s="11"/>
      <c r="F254" s="11"/>
      <c r="G254" s="11"/>
    </row>
    <row r="255" ht="19.8" customHeight="1">
      <c r="A255" s="8">
        <f>$A254+1</f>
        <v>252</v>
      </c>
      <c r="B255" s="9">
        <f>2047*SIN((2*PI()*$A255/1024))</f>
        <v>2046.383481871130</v>
      </c>
      <c r="C255" s="10">
        <f>DEC2HEX(B255,3)</f>
        <v>2046</v>
      </c>
      <c r="D255" s="11"/>
      <c r="E255" s="11"/>
      <c r="F255" s="11"/>
      <c r="G255" s="11"/>
    </row>
    <row r="256" ht="19.8" customHeight="1">
      <c r="A256" s="8">
        <f>$A255+1</f>
        <v>253</v>
      </c>
      <c r="B256" s="9">
        <f>2047*SIN((2*PI()*$A256/1024))</f>
        <v>2046.653200936050</v>
      </c>
      <c r="C256" s="10">
        <f>DEC2HEX(B256,3)</f>
        <v>2046</v>
      </c>
      <c r="D256" s="11"/>
      <c r="E256" s="11"/>
      <c r="F256" s="11"/>
      <c r="G256" s="11"/>
    </row>
    <row r="257" ht="19.8" customHeight="1">
      <c r="A257" s="8">
        <f>$A256+1</f>
        <v>254</v>
      </c>
      <c r="B257" s="9">
        <f>2047*SIN((2*PI()*$A257/1024))</f>
        <v>2046.845864664730</v>
      </c>
      <c r="C257" s="10">
        <f>DEC2HEX(B257,3)</f>
        <v>2046</v>
      </c>
      <c r="D257" s="11"/>
      <c r="E257" s="11"/>
      <c r="F257" s="11"/>
      <c r="G257" s="11"/>
    </row>
    <row r="258" ht="19.8" customHeight="1">
      <c r="A258" s="8">
        <f>$A257+1</f>
        <v>255</v>
      </c>
      <c r="B258" s="9">
        <f>2047*SIN((2*PI()*$A258/1024))</f>
        <v>2046.961465803480</v>
      </c>
      <c r="C258" s="10">
        <f>DEC2HEX(B258,3)</f>
        <v>2046</v>
      </c>
      <c r="D258" s="11"/>
      <c r="E258" s="11"/>
      <c r="F258" s="11"/>
      <c r="G258" s="11"/>
    </row>
  </sheetData>
  <mergeCells count="1">
    <mergeCell ref="A1:G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258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7" width="16.3516" style="12" customWidth="1"/>
    <col min="8" max="256" width="16.3516" style="12" customWidth="1"/>
  </cols>
  <sheetData>
    <row r="1" ht="31" customHeight="1">
      <c r="A1" t="s" s="2">
        <v>0</v>
      </c>
      <c r="B1" s="2"/>
      <c r="C1" s="2"/>
      <c r="D1" s="2"/>
      <c r="E1" s="2"/>
      <c r="F1" s="2"/>
      <c r="G1" s="2"/>
    </row>
    <row r="2" ht="19.95" customHeight="1">
      <c r="A2" s="3"/>
      <c r="B2" s="3"/>
      <c r="C2" s="3"/>
      <c r="D2" s="3"/>
      <c r="E2" s="3"/>
      <c r="F2" s="3"/>
      <c r="G2" s="3"/>
    </row>
    <row r="3" ht="20" customHeight="1">
      <c r="A3" s="4">
        <v>0</v>
      </c>
      <c r="B3" s="5">
        <f>8191*SIN((2*PI()*$A3/1024))</f>
        <v>0</v>
      </c>
      <c r="C3" s="6">
        <f>DEC2HEX(B3,3)</f>
        <v>0</v>
      </c>
      <c r="D3" s="7"/>
      <c r="E3" s="7"/>
      <c r="F3" s="7"/>
      <c r="G3" s="7"/>
    </row>
    <row r="4" ht="20" customHeight="1">
      <c r="A4" s="8">
        <v>1</v>
      </c>
      <c r="B4" s="9">
        <f>8191*SIN((2*PI()*$A4/1024))</f>
        <v>50.2590311612243</v>
      </c>
      <c r="C4" s="10">
        <f>DEC2HEX(B4,3)</f>
        <v>50</v>
      </c>
      <c r="D4" s="11"/>
      <c r="E4" s="11"/>
      <c r="F4" s="11"/>
      <c r="G4" s="11"/>
    </row>
    <row r="5" ht="19.8" customHeight="1">
      <c r="A5" s="8">
        <f>$A4+1</f>
        <v>2</v>
      </c>
      <c r="B5" s="9">
        <f>8191*SIN((2*PI()*$A5/1024))</f>
        <v>100.516170098332</v>
      </c>
      <c r="C5" s="10">
        <f>DEC2HEX(B5,3)</f>
        <v>100</v>
      </c>
      <c r="D5" s="11"/>
      <c r="E5" s="11"/>
      <c r="F5" s="11"/>
      <c r="G5" s="11"/>
    </row>
    <row r="6" ht="19.8" customHeight="1">
      <c r="A6" s="8">
        <f>$A5+1</f>
        <v>3</v>
      </c>
      <c r="B6" s="9">
        <f>8191*SIN((2*PI()*$A6/1024))</f>
        <v>150.769524658447</v>
      </c>
      <c r="C6" s="10">
        <f>DEC2HEX(B6,3)</f>
        <v>150</v>
      </c>
      <c r="D6" s="11"/>
      <c r="E6" s="11"/>
      <c r="F6" s="11"/>
      <c r="G6" s="11"/>
    </row>
    <row r="7" ht="19.8" customHeight="1">
      <c r="A7" s="8">
        <f>$A6+1</f>
        <v>4</v>
      </c>
      <c r="B7" s="9">
        <f>8191*SIN((2*PI()*$A7/1024))</f>
        <v>201.017202831175</v>
      </c>
      <c r="C7" s="10">
        <f>DEC2HEX(B7,3)</f>
        <v>201</v>
      </c>
      <c r="D7" s="11"/>
      <c r="E7" s="11"/>
      <c r="F7" s="11"/>
      <c r="G7" s="11"/>
    </row>
    <row r="8" ht="19.8" customHeight="1">
      <c r="A8" s="8">
        <f>$A7+1</f>
        <v>5</v>
      </c>
      <c r="B8" s="9">
        <f>8191*SIN((2*PI()*$A8/1024))</f>
        <v>251.257312819831</v>
      </c>
      <c r="C8" s="10">
        <f>DEC2HEX(B8,3)</f>
        <v>251</v>
      </c>
      <c r="D8" s="11"/>
      <c r="E8" s="11"/>
      <c r="F8" s="11"/>
      <c r="G8" s="11"/>
    </row>
    <row r="9" ht="19.8" customHeight="1">
      <c r="A9" s="8">
        <f>$A8+1</f>
        <v>6</v>
      </c>
      <c r="B9" s="9">
        <f>8191*SIN((2*PI()*$A9/1024))</f>
        <v>301.487963112670</v>
      </c>
      <c r="C9" s="10">
        <f>DEC2HEX(B9,3)</f>
        <v>301</v>
      </c>
      <c r="D9" s="11"/>
      <c r="E9" s="11"/>
      <c r="F9" s="11"/>
      <c r="G9" s="11"/>
    </row>
    <row r="10" ht="19.8" customHeight="1">
      <c r="A10" s="8">
        <f>$A9+1</f>
        <v>7</v>
      </c>
      <c r="B10" s="9">
        <f>8191*SIN((2*PI()*$A10/1024))</f>
        <v>351.7072625541</v>
      </c>
      <c r="C10" s="10">
        <f>DEC2HEX(B10,3)</f>
        <v>351</v>
      </c>
      <c r="D10" s="11"/>
      <c r="E10" s="11"/>
      <c r="F10" s="11"/>
      <c r="G10" s="11"/>
    </row>
    <row r="11" ht="19.8" customHeight="1">
      <c r="A11" s="8">
        <f>$A10+1</f>
        <v>8</v>
      </c>
      <c r="B11" s="9">
        <f>8191*SIN((2*PI()*$A11/1024))</f>
        <v>401.913320415881</v>
      </c>
      <c r="C11" s="10">
        <f>DEC2HEX(B11,3)</f>
        <v>401</v>
      </c>
      <c r="D11" s="11"/>
      <c r="E11" s="11"/>
      <c r="F11" s="11"/>
      <c r="G11" s="11"/>
    </row>
    <row r="12" ht="19.8" customHeight="1">
      <c r="A12" s="8">
        <f>$A11+1</f>
        <v>9</v>
      </c>
      <c r="B12" s="9">
        <f>8191*SIN((2*PI()*$A12/1024))</f>
        <v>452.104246468310</v>
      </c>
      <c r="C12" s="10">
        <f>DEC2HEX(B12,3)</f>
        <v>452</v>
      </c>
      <c r="D12" s="11"/>
      <c r="E12" s="11"/>
      <c r="F12" s="11"/>
      <c r="G12" s="11"/>
    </row>
    <row r="13" ht="19.8" customHeight="1">
      <c r="A13" s="8">
        <f>$A12+1</f>
        <v>10</v>
      </c>
      <c r="B13" s="9">
        <f>8191*SIN((2*PI()*$A13/1024))</f>
        <v>502.278151051390</v>
      </c>
      <c r="C13" s="10">
        <f>DEC2HEX(B13,3)</f>
        <v>502</v>
      </c>
      <c r="D13" s="11"/>
      <c r="E13" s="11"/>
      <c r="F13" s="11"/>
      <c r="G13" s="11"/>
    </row>
    <row r="14" ht="19.8" customHeight="1">
      <c r="A14" s="8">
        <f>$A13+1</f>
        <v>11</v>
      </c>
      <c r="B14" s="9">
        <f>8191*SIN((2*PI()*$A14/1024))</f>
        <v>552.433145145972</v>
      </c>
      <c r="C14" s="10">
        <f>DEC2HEX(B14,3)</f>
        <v>552</v>
      </c>
      <c r="D14" s="11"/>
      <c r="E14" s="11"/>
      <c r="F14" s="11"/>
      <c r="G14" s="11"/>
    </row>
    <row r="15" ht="19.8" customHeight="1">
      <c r="A15" s="8">
        <f>$A14+1</f>
        <v>12</v>
      </c>
      <c r="B15" s="9">
        <f>8191*SIN((2*PI()*$A15/1024))</f>
        <v>602.567340444876</v>
      </c>
      <c r="C15" s="10">
        <f>DEC2HEX(B15,3)</f>
        <v>602</v>
      </c>
      <c r="D15" s="11"/>
      <c r="E15" s="11"/>
      <c r="F15" s="11"/>
      <c r="G15" s="11"/>
    </row>
    <row r="16" ht="19.8" customHeight="1">
      <c r="A16" s="8">
        <f>$A15+1</f>
        <v>13</v>
      </c>
      <c r="B16" s="9">
        <f>8191*SIN((2*PI()*$A16/1024))</f>
        <v>652.678849423984</v>
      </c>
      <c r="C16" s="10">
        <f>DEC2HEX(B16,3)</f>
        <v>652</v>
      </c>
      <c r="D16" s="11"/>
      <c r="E16" s="11"/>
      <c r="F16" s="11"/>
      <c r="G16" s="11"/>
    </row>
    <row r="17" ht="19.8" customHeight="1">
      <c r="A17" s="8">
        <f>$A16+1</f>
        <v>14</v>
      </c>
      <c r="B17" s="9">
        <f>8191*SIN((2*PI()*$A17/1024))</f>
        <v>702.765785413307</v>
      </c>
      <c r="C17" s="10">
        <f>DEC2HEX(B17,3)</f>
        <v>702</v>
      </c>
      <c r="D17" s="11"/>
      <c r="E17" s="11"/>
      <c r="F17" s="11"/>
      <c r="G17" s="11"/>
    </row>
    <row r="18" ht="19.8" customHeight="1">
      <c r="A18" s="8">
        <f>$A17+1</f>
        <v>15</v>
      </c>
      <c r="B18" s="9">
        <f>8191*SIN((2*PI()*$A18/1024))</f>
        <v>752.826262668014</v>
      </c>
      <c r="C18" s="10">
        <f>DEC2HEX(B18,3)</f>
        <v>752</v>
      </c>
      <c r="D18" s="11"/>
      <c r="E18" s="11"/>
      <c r="F18" s="11"/>
      <c r="G18" s="11"/>
    </row>
    <row r="19" ht="19.8" customHeight="1">
      <c r="A19" s="8">
        <f>$A18+1</f>
        <v>16</v>
      </c>
      <c r="B19" s="9">
        <f>8191*SIN((2*PI()*$A19/1024))</f>
        <v>802.858396439431</v>
      </c>
      <c r="C19" s="10">
        <f>DEC2HEX(B19,3)</f>
        <v>802</v>
      </c>
      <c r="D19" s="11"/>
      <c r="E19" s="11"/>
      <c r="F19" s="11"/>
      <c r="G19" s="11"/>
    </row>
    <row r="20" ht="19.8" customHeight="1">
      <c r="A20" s="8">
        <f>$A19+1</f>
        <v>17</v>
      </c>
      <c r="B20" s="9">
        <f>8191*SIN((2*PI()*$A20/1024))</f>
        <v>852.860303045999</v>
      </c>
      <c r="C20" s="10">
        <f>DEC2HEX(B20,3)</f>
        <v>852</v>
      </c>
      <c r="D20" s="11"/>
      <c r="E20" s="11"/>
      <c r="F20" s="11"/>
      <c r="G20" s="11"/>
    </row>
    <row r="21" ht="19.8" customHeight="1">
      <c r="A21" s="8">
        <f>$A20+1</f>
        <v>18</v>
      </c>
      <c r="B21" s="9">
        <f>8191*SIN((2*PI()*$A21/1024))</f>
        <v>902.830099944196</v>
      </c>
      <c r="C21" s="10">
        <f>DEC2HEX(B21,3)</f>
        <v>902</v>
      </c>
      <c r="D21" s="11"/>
      <c r="E21" s="11"/>
      <c r="F21" s="11"/>
      <c r="G21" s="11"/>
    </row>
    <row r="22" ht="19.8" customHeight="1">
      <c r="A22" s="8">
        <f>$A21+1</f>
        <v>19</v>
      </c>
      <c r="B22" s="9">
        <f>8191*SIN((2*PI()*$A22/1024))</f>
        <v>952.7659057994121</v>
      </c>
      <c r="C22" s="10">
        <f>DEC2HEX(B22,3)</f>
        <v>952</v>
      </c>
      <c r="D22" s="11"/>
      <c r="E22" s="11"/>
      <c r="F22" s="11"/>
      <c r="G22" s="11"/>
    </row>
    <row r="23" ht="19.8" customHeight="1">
      <c r="A23" s="8">
        <f>$A22+1</f>
        <v>20</v>
      </c>
      <c r="B23" s="9">
        <f>8191*SIN((2*PI()*$A23/1024))</f>
        <v>1002.665840556780</v>
      </c>
      <c r="C23" s="10">
        <f>DEC2HEX(B23,3)</f>
        <v>1002</v>
      </c>
      <c r="D23" s="11"/>
      <c r="E23" s="11"/>
      <c r="F23" s="11"/>
      <c r="G23" s="11"/>
    </row>
    <row r="24" ht="19.8" customHeight="1">
      <c r="A24" s="8">
        <f>$A23+1</f>
        <v>21</v>
      </c>
      <c r="B24" s="9">
        <f>8191*SIN((2*PI()*$A24/1024))</f>
        <v>1052.528025511960</v>
      </c>
      <c r="C24" s="10">
        <f>DEC2HEX(B24,3)</f>
        <v>1052</v>
      </c>
      <c r="D24" s="11"/>
      <c r="E24" s="11"/>
      <c r="F24" s="11"/>
      <c r="G24" s="11"/>
    </row>
    <row r="25" ht="19.8" customHeight="1">
      <c r="A25" s="8">
        <f>$A24+1</f>
        <v>22</v>
      </c>
      <c r="B25" s="9">
        <f>8191*SIN((2*PI()*$A25/1024))</f>
        <v>1102.350583381870</v>
      </c>
      <c r="C25" s="10">
        <f>DEC2HEX(B25,3)</f>
        <v>1102</v>
      </c>
      <c r="D25" s="11"/>
      <c r="E25" s="11"/>
      <c r="F25" s="11"/>
      <c r="G25" s="11"/>
    </row>
    <row r="26" ht="19.8" customHeight="1">
      <c r="A26" s="8">
        <f>$A25+1</f>
        <v>23</v>
      </c>
      <c r="B26" s="9">
        <f>8191*SIN((2*PI()*$A26/1024))</f>
        <v>1152.131638375370</v>
      </c>
      <c r="C26" s="10">
        <f>DEC2HEX(B26,3)</f>
        <v>1152</v>
      </c>
      <c r="D26" s="11"/>
      <c r="E26" s="11"/>
      <c r="F26" s="11"/>
      <c r="G26" s="11"/>
    </row>
    <row r="27" ht="19.8" customHeight="1">
      <c r="A27" s="8">
        <f>$A26+1</f>
        <v>24</v>
      </c>
      <c r="B27" s="9">
        <f>8191*SIN((2*PI()*$A27/1024))</f>
        <v>1201.869316263870</v>
      </c>
      <c r="C27" s="10">
        <f>DEC2HEX(B27,3)</f>
        <v>1201</v>
      </c>
      <c r="D27" s="11"/>
      <c r="E27" s="11"/>
      <c r="F27" s="11"/>
      <c r="G27" s="11"/>
    </row>
    <row r="28" ht="19.8" customHeight="1">
      <c r="A28" s="8">
        <f>$A27+1</f>
        <v>25</v>
      </c>
      <c r="B28" s="9">
        <f>8191*SIN((2*PI()*$A28/1024))</f>
        <v>1251.561744451910</v>
      </c>
      <c r="C28" s="10">
        <f>DEC2HEX(B28,3)</f>
        <v>1251</v>
      </c>
      <c r="D28" s="11"/>
      <c r="E28" s="11"/>
      <c r="F28" s="11"/>
      <c r="G28" s="11"/>
    </row>
    <row r="29" ht="19.8" customHeight="1">
      <c r="A29" s="8">
        <f>$A28+1</f>
        <v>26</v>
      </c>
      <c r="B29" s="9">
        <f>8191*SIN((2*PI()*$A29/1024))</f>
        <v>1301.207052047660</v>
      </c>
      <c r="C29" s="10">
        <f>DEC2HEX(B29,3)</f>
        <v>1301</v>
      </c>
      <c r="D29" s="11"/>
      <c r="E29" s="11"/>
      <c r="F29" s="11"/>
      <c r="G29" s="11"/>
    </row>
    <row r="30" ht="19.8" customHeight="1">
      <c r="A30" s="8">
        <f>$A29+1</f>
        <v>27</v>
      </c>
      <c r="B30" s="9">
        <f>8191*SIN((2*PI()*$A30/1024))</f>
        <v>1350.803369933340</v>
      </c>
      <c r="C30" s="10">
        <f>DEC2HEX(B30,3)</f>
        <v>1350</v>
      </c>
      <c r="D30" s="11"/>
      <c r="E30" s="11"/>
      <c r="F30" s="11"/>
      <c r="G30" s="11"/>
    </row>
    <row r="31" ht="19.8" customHeight="1">
      <c r="A31" s="8">
        <f>$A30+1</f>
        <v>28</v>
      </c>
      <c r="B31" s="9">
        <f>8191*SIN((2*PI()*$A31/1024))</f>
        <v>1400.348830835630</v>
      </c>
      <c r="C31" s="10">
        <f>DEC2HEX(B31,3)</f>
        <v>1400</v>
      </c>
      <c r="D31" s="11"/>
      <c r="E31" s="11"/>
      <c r="F31" s="11"/>
      <c r="G31" s="11"/>
    </row>
    <row r="32" ht="19.8" customHeight="1">
      <c r="A32" s="8">
        <f>$A31+1</f>
        <v>29</v>
      </c>
      <c r="B32" s="9">
        <f>8191*SIN((2*PI()*$A32/1024))</f>
        <v>1449.841569395910</v>
      </c>
      <c r="C32" s="10">
        <f>DEC2HEX(B32,3)</f>
        <v>1449</v>
      </c>
      <c r="D32" s="11"/>
      <c r="E32" s="11"/>
      <c r="F32" s="11"/>
      <c r="G32" s="11"/>
    </row>
    <row r="33" ht="19.8" customHeight="1">
      <c r="A33" s="8">
        <f>$A32+1</f>
        <v>30</v>
      </c>
      <c r="B33" s="9">
        <f>8191*SIN((2*PI()*$A33/1024))</f>
        <v>1499.279722240560</v>
      </c>
      <c r="C33" s="10">
        <f>DEC2HEX(B33,3)</f>
        <v>1499</v>
      </c>
      <c r="D33" s="11"/>
      <c r="E33" s="11"/>
      <c r="F33" s="11"/>
      <c r="G33" s="11"/>
    </row>
    <row r="34" ht="19.8" customHeight="1">
      <c r="A34" s="8">
        <f>$A33+1</f>
        <v>31</v>
      </c>
      <c r="B34" s="9">
        <f>8191*SIN((2*PI()*$A34/1024))</f>
        <v>1548.661428051060</v>
      </c>
      <c r="C34" s="10">
        <f>DEC2HEX(B34,3)</f>
        <v>1548</v>
      </c>
      <c r="D34" s="11"/>
      <c r="E34" s="11"/>
      <c r="F34" s="11"/>
      <c r="G34" s="11"/>
    </row>
    <row r="35" ht="19.8" customHeight="1">
      <c r="A35" s="8">
        <f>$A34+1</f>
        <v>32</v>
      </c>
      <c r="B35" s="9">
        <f>8191*SIN((2*PI()*$A35/1024))</f>
        <v>1597.984827634110</v>
      </c>
      <c r="C35" s="10">
        <f>DEC2HEX(B35,3)</f>
        <v>1597</v>
      </c>
      <c r="D35" s="11"/>
      <c r="E35" s="11"/>
      <c r="F35" s="11"/>
      <c r="G35" s="11"/>
    </row>
    <row r="36" ht="19.8" customHeight="1">
      <c r="A36" s="8">
        <f>$A35+1</f>
        <v>33</v>
      </c>
      <c r="B36" s="9">
        <f>8191*SIN((2*PI()*$A36/1024))</f>
        <v>1647.248063991570</v>
      </c>
      <c r="C36" s="10">
        <f>DEC2HEX(B36,3)</f>
        <v>1647</v>
      </c>
      <c r="D36" s="11"/>
      <c r="E36" s="11"/>
      <c r="F36" s="11"/>
      <c r="G36" s="11"/>
    </row>
    <row r="37" ht="19.8" customHeight="1">
      <c r="A37" s="8">
        <f>$A36+1</f>
        <v>34</v>
      </c>
      <c r="B37" s="9">
        <f>8191*SIN((2*PI()*$A37/1024))</f>
        <v>1696.449282390460</v>
      </c>
      <c r="C37" s="10">
        <f>DEC2HEX(B37,3)</f>
        <v>1696</v>
      </c>
      <c r="D37" s="11"/>
      <c r="E37" s="11"/>
      <c r="F37" s="11"/>
      <c r="G37" s="11"/>
    </row>
    <row r="38" ht="19.8" customHeight="1">
      <c r="A38" s="8">
        <f>$A37+1</f>
        <v>35</v>
      </c>
      <c r="B38" s="9">
        <f>8191*SIN((2*PI()*$A38/1024))</f>
        <v>1745.5866304327</v>
      </c>
      <c r="C38" s="10">
        <f>DEC2HEX(B38,3)</f>
        <v>1745</v>
      </c>
      <c r="D38" s="11"/>
      <c r="E38" s="11"/>
      <c r="F38" s="11"/>
      <c r="G38" s="11"/>
    </row>
    <row r="39" ht="19.8" customHeight="1">
      <c r="A39" s="8">
        <f>$A38+1</f>
        <v>36</v>
      </c>
      <c r="B39" s="9">
        <f>8191*SIN((2*PI()*$A39/1024))</f>
        <v>1794.658258124920</v>
      </c>
      <c r="C39" s="10">
        <f>DEC2HEX(B39,3)</f>
        <v>1794</v>
      </c>
      <c r="D39" s="11"/>
      <c r="E39" s="11"/>
      <c r="F39" s="11"/>
      <c r="G39" s="11"/>
    </row>
    <row r="40" ht="19.8" customHeight="1">
      <c r="A40" s="8">
        <f>$A39+1</f>
        <v>37</v>
      </c>
      <c r="B40" s="9">
        <f>8191*SIN((2*PI()*$A40/1024))</f>
        <v>1843.662317948060</v>
      </c>
      <c r="C40" s="10">
        <f>DEC2HEX(B40,3)</f>
        <v>1843</v>
      </c>
      <c r="D40" s="11"/>
      <c r="E40" s="11"/>
      <c r="F40" s="11"/>
      <c r="G40" s="11"/>
    </row>
    <row r="41" ht="19.8" customHeight="1">
      <c r="A41" s="8">
        <f>$A40+1</f>
        <v>38</v>
      </c>
      <c r="B41" s="9">
        <f>8191*SIN((2*PI()*$A41/1024))</f>
        <v>1892.596964926980</v>
      </c>
      <c r="C41" s="10">
        <f>DEC2HEX(B41,3)</f>
        <v>1892</v>
      </c>
      <c r="D41" s="11"/>
      <c r="E41" s="11"/>
      <c r="F41" s="11"/>
      <c r="G41" s="11"/>
    </row>
    <row r="42" ht="19.8" customHeight="1">
      <c r="A42" s="8">
        <f>$A41+1</f>
        <v>39</v>
      </c>
      <c r="B42" s="9">
        <f>8191*SIN((2*PI()*$A42/1024))</f>
        <v>1941.460356699860</v>
      </c>
      <c r="C42" s="10">
        <f>DEC2HEX(B42,3)</f>
        <v>1941</v>
      </c>
      <c r="D42" s="11"/>
      <c r="E42" s="11"/>
      <c r="F42" s="11"/>
      <c r="G42" s="11"/>
    </row>
    <row r="43" ht="19.8" customHeight="1">
      <c r="A43" s="8">
        <f>$A42+1</f>
        <v>40</v>
      </c>
      <c r="B43" s="9">
        <f>8191*SIN((2*PI()*$A43/1024))</f>
        <v>1990.250653587630</v>
      </c>
      <c r="C43" s="10">
        <f>DEC2HEX(B43,3)</f>
        <v>1990</v>
      </c>
      <c r="D43" s="11"/>
      <c r="E43" s="11"/>
      <c r="F43" s="11"/>
      <c r="G43" s="11"/>
    </row>
    <row r="44" ht="19.8" customHeight="1">
      <c r="A44" s="8">
        <f>$A43+1</f>
        <v>41</v>
      </c>
      <c r="B44" s="9">
        <f>8191*SIN((2*PI()*$A44/1024))</f>
        <v>2038.966018663190</v>
      </c>
      <c r="C44" s="10">
        <f>DEC2HEX(B44,3)</f>
        <v>2038</v>
      </c>
      <c r="D44" s="11"/>
      <c r="E44" s="11"/>
      <c r="F44" s="11"/>
      <c r="G44" s="11"/>
    </row>
    <row r="45" ht="19.8" customHeight="1">
      <c r="A45" s="8">
        <f>$A44+1</f>
        <v>42</v>
      </c>
      <c r="B45" s="9">
        <f>8191*SIN((2*PI()*$A45/1024))</f>
        <v>2087.604617820580</v>
      </c>
      <c r="C45" s="10">
        <f>DEC2HEX(B45,3)</f>
        <v>2087</v>
      </c>
      <c r="D45" s="11"/>
      <c r="E45" s="11"/>
      <c r="F45" s="11"/>
      <c r="G45" s="11"/>
    </row>
    <row r="46" ht="19.8" customHeight="1">
      <c r="A46" s="8">
        <f>$A45+1</f>
        <v>43</v>
      </c>
      <c r="B46" s="9">
        <f>8191*SIN((2*PI()*$A46/1024))</f>
        <v>2136.164619844020</v>
      </c>
      <c r="C46" s="10">
        <f>DEC2HEX(B46,3)</f>
        <v>2136</v>
      </c>
      <c r="D46" s="11"/>
      <c r="E46" s="11"/>
      <c r="F46" s="11"/>
      <c r="G46" s="11"/>
    </row>
    <row r="47" ht="19.8" customHeight="1">
      <c r="A47" s="8">
        <f>$A46+1</f>
        <v>44</v>
      </c>
      <c r="B47" s="9">
        <f>8191*SIN((2*PI()*$A47/1024))</f>
        <v>2184.644196476890</v>
      </c>
      <c r="C47" s="10">
        <f>DEC2HEX(B47,3)</f>
        <v>2184</v>
      </c>
      <c r="D47" s="11"/>
      <c r="E47" s="11"/>
      <c r="F47" s="11"/>
      <c r="G47" s="11"/>
    </row>
    <row r="48" ht="19.8" customHeight="1">
      <c r="A48" s="8">
        <f>$A47+1</f>
        <v>45</v>
      </c>
      <c r="B48" s="9">
        <f>8191*SIN((2*PI()*$A48/1024))</f>
        <v>2233.041522490530</v>
      </c>
      <c r="C48" s="10">
        <f>DEC2HEX(B48,3)</f>
        <v>2233</v>
      </c>
      <c r="D48" s="11"/>
      <c r="E48" s="11"/>
      <c r="F48" s="11"/>
      <c r="G48" s="11"/>
    </row>
    <row r="49" ht="19.8" customHeight="1">
      <c r="A49" s="8">
        <f>$A48+1</f>
        <v>46</v>
      </c>
      <c r="B49" s="9">
        <f>8191*SIN((2*PI()*$A49/1024))</f>
        <v>2281.354775752970</v>
      </c>
      <c r="C49" s="10">
        <f>DEC2HEX(B49,3)</f>
        <v>2281</v>
      </c>
      <c r="D49" s="11"/>
      <c r="E49" s="11"/>
      <c r="F49" s="11"/>
      <c r="G49" s="11"/>
    </row>
    <row r="50" ht="19.8" customHeight="1">
      <c r="A50" s="8">
        <f>$A49+1</f>
        <v>47</v>
      </c>
      <c r="B50" s="9">
        <f>8191*SIN((2*PI()*$A50/1024))</f>
        <v>2329.582137297530</v>
      </c>
      <c r="C50" s="10">
        <f>DEC2HEX(B50,3)</f>
        <v>2329</v>
      </c>
      <c r="D50" s="11"/>
      <c r="E50" s="11"/>
      <c r="F50" s="11"/>
      <c r="G50" s="11"/>
    </row>
    <row r="51" ht="19.8" customHeight="1">
      <c r="A51" s="8">
        <f>$A50+1</f>
        <v>48</v>
      </c>
      <c r="B51" s="9">
        <f>8191*SIN((2*PI()*$A51/1024))</f>
        <v>2377.7217913913</v>
      </c>
      <c r="C51" s="10">
        <f>DEC2HEX(B51,3)</f>
        <v>2377</v>
      </c>
      <c r="D51" s="11"/>
      <c r="E51" s="11"/>
      <c r="F51" s="11"/>
      <c r="G51" s="11"/>
    </row>
    <row r="52" ht="19.8" customHeight="1">
      <c r="A52" s="8">
        <f>$A51+1</f>
        <v>49</v>
      </c>
      <c r="B52" s="9">
        <f>8191*SIN((2*PI()*$A52/1024))</f>
        <v>2425.771925603520</v>
      </c>
      <c r="C52" s="10">
        <f>DEC2HEX(B52,3)</f>
        <v>2425</v>
      </c>
      <c r="D52" s="11"/>
      <c r="E52" s="11"/>
      <c r="F52" s="11"/>
      <c r="G52" s="11"/>
    </row>
    <row r="53" ht="19.8" customHeight="1">
      <c r="A53" s="8">
        <f>$A52+1</f>
        <v>50</v>
      </c>
      <c r="B53" s="9">
        <f>8191*SIN((2*PI()*$A53/1024))</f>
        <v>2473.7307308738</v>
      </c>
      <c r="C53" s="10">
        <f>DEC2HEX(B53,3)</f>
        <v>2473</v>
      </c>
      <c r="D53" s="11"/>
      <c r="E53" s="11"/>
      <c r="F53" s="11"/>
      <c r="G53" s="11"/>
    </row>
    <row r="54" ht="19.8" customHeight="1">
      <c r="A54" s="8">
        <f>$A53+1</f>
        <v>51</v>
      </c>
      <c r="B54" s="9">
        <f>8191*SIN((2*PI()*$A54/1024))</f>
        <v>2521.596401580210</v>
      </c>
      <c r="C54" s="10">
        <f>DEC2HEX(B54,3)</f>
        <v>2521</v>
      </c>
      <c r="D54" s="11"/>
      <c r="E54" s="11"/>
      <c r="F54" s="11"/>
      <c r="G54" s="11"/>
    </row>
    <row r="55" ht="19.8" customHeight="1">
      <c r="A55" s="8">
        <f>$A54+1</f>
        <v>52</v>
      </c>
      <c r="B55" s="9">
        <f>8191*SIN((2*PI()*$A55/1024))</f>
        <v>2569.367135607320</v>
      </c>
      <c r="C55" s="10">
        <f>DEC2HEX(B55,3)</f>
        <v>2569</v>
      </c>
      <c r="D55" s="11"/>
      <c r="E55" s="11"/>
      <c r="F55" s="11"/>
      <c r="G55" s="11"/>
    </row>
    <row r="56" ht="19.8" customHeight="1">
      <c r="A56" s="8">
        <f>$A55+1</f>
        <v>53</v>
      </c>
      <c r="B56" s="9">
        <f>8191*SIN((2*PI()*$A56/1024))</f>
        <v>2617.041134413980</v>
      </c>
      <c r="C56" s="10">
        <f>DEC2HEX(B56,3)</f>
        <v>2617</v>
      </c>
      <c r="D56" s="11"/>
      <c r="E56" s="11"/>
      <c r="F56" s="11"/>
      <c r="G56" s="11"/>
    </row>
    <row r="57" ht="19.8" customHeight="1">
      <c r="A57" s="8">
        <f>$A56+1</f>
        <v>54</v>
      </c>
      <c r="B57" s="9">
        <f>8191*SIN((2*PI()*$A57/1024))</f>
        <v>2664.6166031011</v>
      </c>
      <c r="C57" s="10">
        <f>DEC2HEX(B57,3)</f>
        <v>2664</v>
      </c>
      <c r="D57" s="11"/>
      <c r="E57" s="11"/>
      <c r="F57" s="11"/>
      <c r="G57" s="11"/>
    </row>
    <row r="58" ht="19.8" customHeight="1">
      <c r="A58" s="8">
        <f>$A57+1</f>
        <v>55</v>
      </c>
      <c r="B58" s="9">
        <f>8191*SIN((2*PI()*$A58/1024))</f>
        <v>2712.091750479150</v>
      </c>
      <c r="C58" s="10">
        <f>DEC2HEX(B58,3)</f>
        <v>2712</v>
      </c>
      <c r="D58" s="11"/>
      <c r="E58" s="11"/>
      <c r="F58" s="11"/>
      <c r="G58" s="11"/>
    </row>
    <row r="59" ht="19.8" customHeight="1">
      <c r="A59" s="8">
        <f>$A58+1</f>
        <v>56</v>
      </c>
      <c r="B59" s="9">
        <f>8191*SIN((2*PI()*$A59/1024))</f>
        <v>2759.464789135670</v>
      </c>
      <c r="C59" s="10">
        <f>DEC2HEX(B59,3)</f>
        <v>2759</v>
      </c>
      <c r="D59" s="11"/>
      <c r="E59" s="11"/>
      <c r="F59" s="11"/>
      <c r="G59" s="11"/>
    </row>
    <row r="60" ht="19.8" customHeight="1">
      <c r="A60" s="8">
        <f>$A59+1</f>
        <v>57</v>
      </c>
      <c r="B60" s="9">
        <f>8191*SIN((2*PI()*$A60/1024))</f>
        <v>2806.733935502550</v>
      </c>
      <c r="C60" s="10">
        <f>DEC2HEX(B60,3)</f>
        <v>2806</v>
      </c>
      <c r="D60" s="11"/>
      <c r="E60" s="11"/>
      <c r="F60" s="11"/>
      <c r="G60" s="11"/>
    </row>
    <row r="61" ht="19.8" customHeight="1">
      <c r="A61" s="8">
        <f>$A60+1</f>
        <v>58</v>
      </c>
      <c r="B61" s="9">
        <f>8191*SIN((2*PI()*$A61/1024))</f>
        <v>2853.897409923120</v>
      </c>
      <c r="C61" s="10">
        <f>DEC2HEX(B61,3)</f>
        <v>2853</v>
      </c>
      <c r="D61" s="11"/>
      <c r="E61" s="11"/>
      <c r="F61" s="11"/>
      <c r="G61" s="11"/>
    </row>
    <row r="62" ht="19.8" customHeight="1">
      <c r="A62" s="8">
        <f>$A61+1</f>
        <v>59</v>
      </c>
      <c r="B62" s="9">
        <f>8191*SIN((2*PI()*$A62/1024))</f>
        <v>2900.953436719240</v>
      </c>
      <c r="C62" s="10">
        <f>DEC2HEX(B62,3)</f>
        <v>2900</v>
      </c>
      <c r="D62" s="11"/>
      <c r="E62" s="11"/>
      <c r="F62" s="11"/>
      <c r="G62" s="11"/>
    </row>
    <row r="63" ht="19.8" customHeight="1">
      <c r="A63" s="8">
        <f>$A62+1</f>
        <v>60</v>
      </c>
      <c r="B63" s="9">
        <f>8191*SIN((2*PI()*$A63/1024))</f>
        <v>2947.900244258090</v>
      </c>
      <c r="C63" s="10">
        <f>DEC2HEX(B63,3)</f>
        <v>2947</v>
      </c>
      <c r="D63" s="11"/>
      <c r="E63" s="11"/>
      <c r="F63" s="11"/>
      <c r="G63" s="11"/>
    </row>
    <row r="64" ht="19.8" customHeight="1">
      <c r="A64" s="8">
        <f>$A63+1</f>
        <v>61</v>
      </c>
      <c r="B64" s="9">
        <f>8191*SIN((2*PI()*$A64/1024))</f>
        <v>2994.7360650189</v>
      </c>
      <c r="C64" s="10">
        <f>DEC2HEX(B64,3)</f>
        <v>2994</v>
      </c>
      <c r="D64" s="11"/>
      <c r="E64" s="11"/>
      <c r="F64" s="11"/>
      <c r="G64" s="11"/>
    </row>
    <row r="65" ht="19.8" customHeight="1">
      <c r="A65" s="8">
        <f>$A64+1</f>
        <v>62</v>
      </c>
      <c r="B65" s="9">
        <f>8191*SIN((2*PI()*$A65/1024))</f>
        <v>3041.4591356595</v>
      </c>
      <c r="C65" s="10">
        <f>DEC2HEX(B65,3)</f>
        <v>3041</v>
      </c>
      <c r="D65" s="11"/>
      <c r="E65" s="11"/>
      <c r="F65" s="11"/>
      <c r="G65" s="11"/>
    </row>
    <row r="66" ht="19.8" customHeight="1">
      <c r="A66" s="8">
        <f>$A65+1</f>
        <v>63</v>
      </c>
      <c r="B66" s="9">
        <f>8191*SIN((2*PI()*$A66/1024))</f>
        <v>3088.067697082680</v>
      </c>
      <c r="C66" s="10">
        <f>DEC2HEX(B66,3)</f>
        <v>3088</v>
      </c>
      <c r="D66" s="11"/>
      <c r="E66" s="11"/>
      <c r="F66" s="11"/>
      <c r="G66" s="11"/>
    </row>
    <row r="67" ht="19.8" customHeight="1">
      <c r="A67" s="8">
        <f>$A66+1</f>
        <v>64</v>
      </c>
      <c r="B67" s="9">
        <f>8191*SIN((2*PI()*$A67/1024))</f>
        <v>3134.559994502450</v>
      </c>
      <c r="C67" s="10">
        <f>DEC2HEX(B67,3)</f>
        <v>3134</v>
      </c>
      <c r="D67" s="11"/>
      <c r="E67" s="11"/>
      <c r="F67" s="11"/>
      <c r="G67" s="11"/>
    </row>
    <row r="68" ht="19.8" customHeight="1">
      <c r="A68" s="8">
        <f>$A67+1</f>
        <v>65</v>
      </c>
      <c r="B68" s="9">
        <f>8191*SIN((2*PI()*$A68/1024))</f>
        <v>3180.934277510090</v>
      </c>
      <c r="C68" s="10">
        <f>DEC2HEX(B68,3)</f>
        <v>3180</v>
      </c>
      <c r="D68" s="11"/>
      <c r="E68" s="11"/>
      <c r="F68" s="11"/>
      <c r="G68" s="11"/>
    </row>
    <row r="69" ht="19.8" customHeight="1">
      <c r="A69" s="8">
        <f>$A68+1</f>
        <v>66</v>
      </c>
      <c r="B69" s="9">
        <f>8191*SIN((2*PI()*$A69/1024))</f>
        <v>3227.188800140040</v>
      </c>
      <c r="C69" s="10">
        <f>DEC2HEX(B69,3)</f>
        <v>3227</v>
      </c>
      <c r="D69" s="11"/>
      <c r="E69" s="11"/>
      <c r="F69" s="11"/>
      <c r="G69" s="11"/>
    </row>
    <row r="70" ht="19.8" customHeight="1">
      <c r="A70" s="8">
        <f>$A69+1</f>
        <v>67</v>
      </c>
      <c r="B70" s="9">
        <f>8191*SIN((2*PI()*$A70/1024))</f>
        <v>3273.321820935690</v>
      </c>
      <c r="C70" s="10">
        <f>DEC2HEX(B70,3)</f>
        <v>3273</v>
      </c>
      <c r="D70" s="11"/>
      <c r="E70" s="11"/>
      <c r="F70" s="11"/>
      <c r="G70" s="11"/>
    </row>
    <row r="71" ht="19.8" customHeight="1">
      <c r="A71" s="8">
        <f>$A70+1</f>
        <v>68</v>
      </c>
      <c r="B71" s="9">
        <f>8191*SIN((2*PI()*$A71/1024))</f>
        <v>3319.331603014870</v>
      </c>
      <c r="C71" s="10">
        <f>DEC2HEX(B71,3)</f>
        <v>3319</v>
      </c>
      <c r="D71" s="11"/>
      <c r="E71" s="11"/>
      <c r="F71" s="11"/>
      <c r="G71" s="11"/>
    </row>
    <row r="72" ht="19.8" customHeight="1">
      <c r="A72" s="8">
        <f>$A71+1</f>
        <v>69</v>
      </c>
      <c r="B72" s="9">
        <f>8191*SIN((2*PI()*$A72/1024))</f>
        <v>3365.216414135290</v>
      </c>
      <c r="C72" s="10">
        <f>DEC2HEX(B72,3)</f>
        <v>3365</v>
      </c>
      <c r="D72" s="11"/>
      <c r="E72" s="11"/>
      <c r="F72" s="11"/>
      <c r="G72" s="11"/>
    </row>
    <row r="73" ht="19.8" customHeight="1">
      <c r="A73" s="8">
        <f>$A72+1</f>
        <v>70</v>
      </c>
      <c r="B73" s="9">
        <f>8191*SIN((2*PI()*$A73/1024))</f>
        <v>3410.974526759750</v>
      </c>
      <c r="C73" s="10">
        <f>DEC2HEX(B73,3)</f>
        <v>3410</v>
      </c>
      <c r="D73" s="11"/>
      <c r="E73" s="11"/>
      <c r="F73" s="11"/>
      <c r="G73" s="11"/>
    </row>
    <row r="74" ht="19.8" customHeight="1">
      <c r="A74" s="8">
        <f>$A73+1</f>
        <v>71</v>
      </c>
      <c r="B74" s="9">
        <f>8191*SIN((2*PI()*$A74/1024))</f>
        <v>3456.604218121160</v>
      </c>
      <c r="C74" s="10">
        <f>DEC2HEX(B74,3)</f>
        <v>3456</v>
      </c>
      <c r="D74" s="11"/>
      <c r="E74" s="11"/>
      <c r="F74" s="11"/>
      <c r="G74" s="11"/>
    </row>
    <row r="75" ht="19.8" customHeight="1">
      <c r="A75" s="8">
        <f>$A74+1</f>
        <v>72</v>
      </c>
      <c r="B75" s="9">
        <f>8191*SIN((2*PI()*$A75/1024))</f>
        <v>3502.103770287440</v>
      </c>
      <c r="C75" s="10">
        <f>DEC2HEX(B75,3)</f>
        <v>3502</v>
      </c>
      <c r="D75" s="11"/>
      <c r="E75" s="11"/>
      <c r="F75" s="11"/>
      <c r="G75" s="11"/>
    </row>
    <row r="76" ht="19.8" customHeight="1">
      <c r="A76" s="8">
        <f>$A75+1</f>
        <v>73</v>
      </c>
      <c r="B76" s="9">
        <f>8191*SIN((2*PI()*$A76/1024))</f>
        <v>3547.471470226170</v>
      </c>
      <c r="C76" s="10">
        <f>DEC2HEX(B76,3)</f>
        <v>3547</v>
      </c>
      <c r="D76" s="11"/>
      <c r="E76" s="11"/>
      <c r="F76" s="11"/>
      <c r="G76" s="11"/>
    </row>
    <row r="77" ht="19.8" customHeight="1">
      <c r="A77" s="8">
        <f>$A76+1</f>
        <v>74</v>
      </c>
      <c r="B77" s="9">
        <f>8191*SIN((2*PI()*$A77/1024))</f>
        <v>3592.705609869080</v>
      </c>
      <c r="C77" s="10">
        <f>DEC2HEX(B77,3)</f>
        <v>3592</v>
      </c>
      <c r="D77" s="11"/>
      <c r="E77" s="11"/>
      <c r="F77" s="11"/>
      <c r="G77" s="11"/>
    </row>
    <row r="78" ht="19.8" customHeight="1">
      <c r="A78" s="8">
        <f>$A77+1</f>
        <v>75</v>
      </c>
      <c r="B78" s="9">
        <f>8191*SIN((2*PI()*$A78/1024))</f>
        <v>3637.804486176390</v>
      </c>
      <c r="C78" s="10">
        <f>DEC2HEX(B78,3)</f>
        <v>3637</v>
      </c>
      <c r="D78" s="11"/>
      <c r="E78" s="11"/>
      <c r="F78" s="11"/>
      <c r="G78" s="11"/>
    </row>
    <row r="79" ht="19.8" customHeight="1">
      <c r="A79" s="8">
        <f>$A78+1</f>
        <v>76</v>
      </c>
      <c r="B79" s="9">
        <f>8191*SIN((2*PI()*$A79/1024))</f>
        <v>3682.766401200880</v>
      </c>
      <c r="C79" s="10">
        <f>DEC2HEX(B79,3)</f>
        <v>3682</v>
      </c>
      <c r="D79" s="11"/>
      <c r="E79" s="11"/>
      <c r="F79" s="11"/>
      <c r="G79" s="11"/>
    </row>
    <row r="80" ht="19.8" customHeight="1">
      <c r="A80" s="8">
        <f>$A79+1</f>
        <v>77</v>
      </c>
      <c r="B80" s="9">
        <f>8191*SIN((2*PI()*$A80/1024))</f>
        <v>3727.589662151880</v>
      </c>
      <c r="C80" s="10">
        <f>DEC2HEX(B80,3)</f>
        <v>3727</v>
      </c>
      <c r="D80" s="11"/>
      <c r="E80" s="11"/>
      <c r="F80" s="11"/>
      <c r="G80" s="11"/>
    </row>
    <row r="81" ht="19.8" customHeight="1">
      <c r="A81" s="8">
        <f>$A80+1</f>
        <v>78</v>
      </c>
      <c r="B81" s="9">
        <f>8191*SIN((2*PI()*$A81/1024))</f>
        <v>3772.272581458940</v>
      </c>
      <c r="C81" s="10">
        <f>DEC2HEX(B81,3)</f>
        <v>3772</v>
      </c>
      <c r="D81" s="11"/>
      <c r="E81" s="11"/>
      <c r="F81" s="11"/>
      <c r="G81" s="11"/>
    </row>
    <row r="82" ht="19.8" customHeight="1">
      <c r="A82" s="8">
        <f>$A81+1</f>
        <v>79</v>
      </c>
      <c r="B82" s="9">
        <f>8191*SIN((2*PI()*$A82/1024))</f>
        <v>3816.813476835410</v>
      </c>
      <c r="C82" s="10">
        <f>DEC2HEX(B82,3)</f>
        <v>3816</v>
      </c>
      <c r="D82" s="11"/>
      <c r="E82" s="11"/>
      <c r="F82" s="11"/>
      <c r="G82" s="11"/>
    </row>
    <row r="83" ht="19.8" customHeight="1">
      <c r="A83" s="8">
        <f>$A82+1</f>
        <v>80</v>
      </c>
      <c r="B83" s="9">
        <f>8191*SIN((2*PI()*$A83/1024))</f>
        <v>3861.210671341750</v>
      </c>
      <c r="C83" s="10">
        <f>DEC2HEX(B83,3)</f>
        <v>3861</v>
      </c>
      <c r="D83" s="11"/>
      <c r="E83" s="11"/>
      <c r="F83" s="11"/>
      <c r="G83" s="11"/>
    </row>
    <row r="84" ht="19.8" customHeight="1">
      <c r="A84" s="8">
        <f>$A83+1</f>
        <v>81</v>
      </c>
      <c r="B84" s="9">
        <f>8191*SIN((2*PI()*$A84/1024))</f>
        <v>3905.462493448670</v>
      </c>
      <c r="C84" s="10">
        <f>DEC2HEX(B84,3)</f>
        <v>3905</v>
      </c>
      <c r="D84" s="11"/>
      <c r="E84" s="11"/>
      <c r="F84" s="11"/>
      <c r="G84" s="11"/>
    </row>
    <row r="85" ht="19.8" customHeight="1">
      <c r="A85" s="8">
        <f>$A84+1</f>
        <v>82</v>
      </c>
      <c r="B85" s="9">
        <f>8191*SIN((2*PI()*$A85/1024))</f>
        <v>3949.567277100090</v>
      </c>
      <c r="C85" s="10">
        <f>DEC2HEX(B85,3)</f>
        <v>3949</v>
      </c>
      <c r="D85" s="11"/>
      <c r="E85" s="11"/>
      <c r="F85" s="11"/>
      <c r="G85" s="11"/>
    </row>
    <row r="86" ht="19.8" customHeight="1">
      <c r="A86" s="8">
        <f>$A85+1</f>
        <v>83</v>
      </c>
      <c r="B86" s="9">
        <f>8191*SIN((2*PI()*$A86/1024))</f>
        <v>3993.523361775840</v>
      </c>
      <c r="C86" s="10">
        <f>DEC2HEX(B86,3)</f>
        <v>3993</v>
      </c>
      <c r="D86" s="11"/>
      <c r="E86" s="11"/>
      <c r="F86" s="11"/>
      <c r="G86" s="11"/>
    </row>
    <row r="87" ht="19.8" customHeight="1">
      <c r="A87" s="8">
        <f>$A86+1</f>
        <v>84</v>
      </c>
      <c r="B87" s="9">
        <f>8191*SIN((2*PI()*$A87/1024))</f>
        <v>4037.329092554160</v>
      </c>
      <c r="C87" s="10">
        <f>DEC2HEX(B87,3)</f>
        <v>4037</v>
      </c>
      <c r="D87" s="11"/>
      <c r="E87" s="11"/>
      <c r="F87" s="11"/>
      <c r="G87" s="11"/>
    </row>
    <row r="88" ht="19.8" customHeight="1">
      <c r="A88" s="8">
        <f>$A87+1</f>
        <v>85</v>
      </c>
      <c r="B88" s="9">
        <f>8191*SIN((2*PI()*$A88/1024))</f>
        <v>4080.982820174060</v>
      </c>
      <c r="C88" s="10">
        <f>DEC2HEX(B88,3)</f>
        <v>4080</v>
      </c>
      <c r="D88" s="11"/>
      <c r="E88" s="11"/>
      <c r="F88" s="11"/>
      <c r="G88" s="11"/>
    </row>
    <row r="89" ht="19.8" customHeight="1">
      <c r="A89" s="8">
        <f>$A88+1</f>
        <v>86</v>
      </c>
      <c r="B89" s="9">
        <f>8191*SIN((2*PI()*$A89/1024))</f>
        <v>4124.482901097350</v>
      </c>
      <c r="C89" s="10">
        <f>DEC2HEX(B89,3)</f>
        <v>4124</v>
      </c>
      <c r="D89" s="11"/>
      <c r="E89" s="11"/>
      <c r="F89" s="11"/>
      <c r="G89" s="11"/>
    </row>
    <row r="90" ht="19.8" customHeight="1">
      <c r="A90" s="8">
        <f>$A89+1</f>
        <v>87</v>
      </c>
      <c r="B90" s="9">
        <f>8191*SIN((2*PI()*$A90/1024))</f>
        <v>4167.827697570590</v>
      </c>
      <c r="C90" s="10">
        <f>DEC2HEX(B90,3)</f>
        <v>4167</v>
      </c>
      <c r="D90" s="11"/>
      <c r="E90" s="11"/>
      <c r="F90" s="11"/>
      <c r="G90" s="11"/>
    </row>
    <row r="91" ht="19.8" customHeight="1">
      <c r="A91" s="8">
        <f>$A90+1</f>
        <v>88</v>
      </c>
      <c r="B91" s="9">
        <f>8191*SIN((2*PI()*$A91/1024))</f>
        <v>4211.015577686680</v>
      </c>
      <c r="C91" s="10">
        <f>DEC2HEX(B91,3)</f>
        <v>4211</v>
      </c>
      <c r="D91" s="11"/>
      <c r="E91" s="11"/>
      <c r="F91" s="11"/>
      <c r="G91" s="11"/>
    </row>
    <row r="92" ht="19.8" customHeight="1">
      <c r="A92" s="8">
        <f>$A91+1</f>
        <v>89</v>
      </c>
      <c r="B92" s="9">
        <f>8191*SIN((2*PI()*$A92/1024))</f>
        <v>4254.044915446340</v>
      </c>
      <c r="C92" s="10">
        <f>DEC2HEX(B92,3)</f>
        <v>4254</v>
      </c>
      <c r="D92" s="11"/>
      <c r="E92" s="11"/>
      <c r="F92" s="11"/>
      <c r="G92" s="11"/>
    </row>
    <row r="93" ht="19.8" customHeight="1">
      <c r="A93" s="8">
        <f>$A92+1</f>
        <v>90</v>
      </c>
      <c r="B93" s="9">
        <f>8191*SIN((2*PI()*$A93/1024))</f>
        <v>4296.914090819340</v>
      </c>
      <c r="C93" s="10">
        <f>DEC2HEX(B93,3)</f>
        <v>4296</v>
      </c>
      <c r="D93" s="11"/>
      <c r="E93" s="11"/>
      <c r="F93" s="11"/>
      <c r="G93" s="11"/>
    </row>
    <row r="94" ht="19.8" customHeight="1">
      <c r="A94" s="8">
        <f>$A93+1</f>
        <v>91</v>
      </c>
      <c r="B94" s="9">
        <f>8191*SIN((2*PI()*$A94/1024))</f>
        <v>4339.621489805440</v>
      </c>
      <c r="C94" s="10">
        <f>DEC2HEX(B94,3)</f>
        <v>4339</v>
      </c>
      <c r="D94" s="11"/>
      <c r="E94" s="11"/>
      <c r="F94" s="11"/>
      <c r="G94" s="11"/>
    </row>
    <row r="95" ht="19.8" customHeight="1">
      <c r="A95" s="8">
        <f>$A94+1</f>
        <v>92</v>
      </c>
      <c r="B95" s="9">
        <f>8191*SIN((2*PI()*$A95/1024))</f>
        <v>4382.165504495210</v>
      </c>
      <c r="C95" s="10">
        <f>DEC2HEX(B95,3)</f>
        <v>4382</v>
      </c>
      <c r="D95" s="11"/>
      <c r="E95" s="11"/>
      <c r="F95" s="11"/>
      <c r="G95" s="11"/>
    </row>
    <row r="96" ht="19.8" customHeight="1">
      <c r="A96" s="8">
        <f>$A95+1</f>
        <v>93</v>
      </c>
      <c r="B96" s="9">
        <f>8191*SIN((2*PI()*$A96/1024))</f>
        <v>4424.544533130550</v>
      </c>
      <c r="C96" s="10">
        <f>DEC2HEX(B96,3)</f>
        <v>4424</v>
      </c>
      <c r="D96" s="11"/>
      <c r="E96" s="11"/>
      <c r="F96" s="11"/>
      <c r="G96" s="11"/>
    </row>
    <row r="97" ht="19.8" customHeight="1">
      <c r="A97" s="8">
        <f>$A96+1</f>
        <v>94</v>
      </c>
      <c r="B97" s="9">
        <f>8191*SIN((2*PI()*$A97/1024))</f>
        <v>4466.756980164980</v>
      </c>
      <c r="C97" s="10">
        <f>DEC2HEX(B97,3)</f>
        <v>4466</v>
      </c>
      <c r="D97" s="11"/>
      <c r="E97" s="11"/>
      <c r="F97" s="11"/>
      <c r="G97" s="11"/>
    </row>
    <row r="98" ht="19.8" customHeight="1">
      <c r="A98" s="8">
        <f>$A97+1</f>
        <v>95</v>
      </c>
      <c r="B98" s="9">
        <f>8191*SIN((2*PI()*$A98/1024))</f>
        <v>4508.801256323730</v>
      </c>
      <c r="C98" s="10">
        <f>DEC2HEX(B98,3)</f>
        <v>4508</v>
      </c>
      <c r="D98" s="11"/>
      <c r="E98" s="11"/>
      <c r="F98" s="11"/>
      <c r="G98" s="11"/>
    </row>
    <row r="99" ht="19.8" customHeight="1">
      <c r="A99" s="8">
        <f>$A98+1</f>
        <v>96</v>
      </c>
      <c r="B99" s="9">
        <f>8191*SIN((2*PI()*$A99/1024))</f>
        <v>4550.675778663560</v>
      </c>
      <c r="C99" s="10">
        <f>DEC2HEX(B99,3)</f>
        <v>4550</v>
      </c>
      <c r="D99" s="11"/>
      <c r="E99" s="11"/>
      <c r="F99" s="11"/>
      <c r="G99" s="11"/>
    </row>
    <row r="100" ht="19.8" customHeight="1">
      <c r="A100" s="8">
        <f>$A99+1</f>
        <v>97</v>
      </c>
      <c r="B100" s="9">
        <f>8191*SIN((2*PI()*$A100/1024))</f>
        <v>4592.378970632380</v>
      </c>
      <c r="C100" s="10">
        <f>DEC2HEX(B100,3)</f>
        <v>4592</v>
      </c>
      <c r="D100" s="11"/>
      <c r="E100" s="11"/>
      <c r="F100" s="11"/>
      <c r="G100" s="11"/>
    </row>
    <row r="101" ht="19.8" customHeight="1">
      <c r="A101" s="8">
        <f>$A100+1</f>
        <v>98</v>
      </c>
      <c r="B101" s="9">
        <f>8191*SIN((2*PI()*$A101/1024))</f>
        <v>4633.909262128580</v>
      </c>
      <c r="C101" s="10">
        <f>DEC2HEX(B101,3)</f>
        <v>4633</v>
      </c>
      <c r="D101" s="11"/>
      <c r="E101" s="11"/>
      <c r="F101" s="11"/>
      <c r="G101" s="11"/>
    </row>
    <row r="102" ht="19.8" customHeight="1">
      <c r="A102" s="8">
        <f>$A101+1</f>
        <v>99</v>
      </c>
      <c r="B102" s="9">
        <f>8191*SIN((2*PI()*$A102/1024))</f>
        <v>4675.265089560150</v>
      </c>
      <c r="C102" s="10">
        <f>DEC2HEX(B102,3)</f>
        <v>4675</v>
      </c>
      <c r="D102" s="11"/>
      <c r="E102" s="11"/>
      <c r="F102" s="11"/>
      <c r="G102" s="11"/>
    </row>
    <row r="103" ht="19.8" customHeight="1">
      <c r="A103" s="8">
        <f>$A102+1</f>
        <v>100</v>
      </c>
      <c r="B103" s="9">
        <f>8191*SIN((2*PI()*$A103/1024))</f>
        <v>4716.444895903570</v>
      </c>
      <c r="C103" s="10">
        <f>DEC2HEX(B103,3)</f>
        <v>4716</v>
      </c>
      <c r="D103" s="11"/>
      <c r="E103" s="11"/>
      <c r="F103" s="11"/>
      <c r="G103" s="11"/>
    </row>
    <row r="104" ht="19.8" customHeight="1">
      <c r="A104" s="8">
        <f>$A103+1</f>
        <v>101</v>
      </c>
      <c r="B104" s="9">
        <f>8191*SIN((2*PI()*$A104/1024))</f>
        <v>4757.447130762410</v>
      </c>
      <c r="C104" s="10">
        <f>DEC2HEX(B104,3)</f>
        <v>4757</v>
      </c>
      <c r="D104" s="11"/>
      <c r="E104" s="11"/>
      <c r="F104" s="11"/>
      <c r="G104" s="11"/>
    </row>
    <row r="105" ht="19.8" customHeight="1">
      <c r="A105" s="8">
        <f>$A104+1</f>
        <v>102</v>
      </c>
      <c r="B105" s="9">
        <f>8191*SIN((2*PI()*$A105/1024))</f>
        <v>4798.270250425690</v>
      </c>
      <c r="C105" s="10">
        <f>DEC2HEX(B105,3)</f>
        <v>4798</v>
      </c>
      <c r="D105" s="11"/>
      <c r="E105" s="11"/>
      <c r="F105" s="11"/>
      <c r="G105" s="11"/>
    </row>
    <row r="106" ht="19.8" customHeight="1">
      <c r="A106" s="8">
        <f>$A105+1</f>
        <v>103</v>
      </c>
      <c r="B106" s="9">
        <f>8191*SIN((2*PI()*$A106/1024))</f>
        <v>4838.912717926040</v>
      </c>
      <c r="C106" s="10">
        <f>DEC2HEX(B106,3)</f>
        <v>4838</v>
      </c>
      <c r="D106" s="11"/>
      <c r="E106" s="11"/>
      <c r="F106" s="11"/>
      <c r="G106" s="11"/>
    </row>
    <row r="107" ht="19.8" customHeight="1">
      <c r="A107" s="8">
        <f>$A106+1</f>
        <v>104</v>
      </c>
      <c r="B107" s="9">
        <f>8191*SIN((2*PI()*$A107/1024))</f>
        <v>4879.373003097520</v>
      </c>
      <c r="C107" s="10">
        <f>DEC2HEX(B107,3)</f>
        <v>4879</v>
      </c>
      <c r="D107" s="11"/>
      <c r="E107" s="11"/>
      <c r="F107" s="11"/>
      <c r="G107" s="11"/>
    </row>
    <row r="108" ht="19.8" customHeight="1">
      <c r="A108" s="8">
        <f>$A107+1</f>
        <v>105</v>
      </c>
      <c r="B108" s="9">
        <f>8191*SIN((2*PI()*$A108/1024))</f>
        <v>4919.649582633270</v>
      </c>
      <c r="C108" s="10">
        <f>DEC2HEX(B108,3)</f>
        <v>4919</v>
      </c>
      <c r="D108" s="11"/>
      <c r="E108" s="11"/>
      <c r="F108" s="11"/>
      <c r="G108" s="11"/>
    </row>
    <row r="109" ht="19.8" customHeight="1">
      <c r="A109" s="8">
        <f>$A108+1</f>
        <v>106</v>
      </c>
      <c r="B109" s="9">
        <f>8191*SIN((2*PI()*$A109/1024))</f>
        <v>4959.740940142830</v>
      </c>
      <c r="C109" s="10">
        <f>DEC2HEX(B109,3)</f>
        <v>4959</v>
      </c>
      <c r="D109" s="11"/>
      <c r="E109" s="11"/>
      <c r="F109" s="11"/>
      <c r="G109" s="11"/>
    </row>
    <row r="110" ht="19.8" customHeight="1">
      <c r="A110" s="8">
        <f>$A109+1</f>
        <v>107</v>
      </c>
      <c r="B110" s="9">
        <f>8191*SIN((2*PI()*$A110/1024))</f>
        <v>4999.645566209250</v>
      </c>
      <c r="C110" s="10">
        <f>DEC2HEX(B110,3)</f>
        <v>4999</v>
      </c>
      <c r="D110" s="11"/>
      <c r="E110" s="11"/>
      <c r="F110" s="11"/>
      <c r="G110" s="11"/>
    </row>
    <row r="111" ht="19.8" customHeight="1">
      <c r="A111" s="8">
        <f>$A110+1</f>
        <v>108</v>
      </c>
      <c r="B111" s="9">
        <f>8191*SIN((2*PI()*$A111/1024))</f>
        <v>5039.361958445910</v>
      </c>
      <c r="C111" s="10">
        <f>DEC2HEX(B111,3)</f>
        <v>5039</v>
      </c>
      <c r="D111" s="11"/>
      <c r="E111" s="11"/>
      <c r="F111" s="11"/>
      <c r="G111" s="11"/>
    </row>
    <row r="112" ht="19.8" customHeight="1">
      <c r="A112" s="8">
        <f>$A111+1</f>
        <v>109</v>
      </c>
      <c r="B112" s="9">
        <f>8191*SIN((2*PI()*$A112/1024))</f>
        <v>5078.8886215531</v>
      </c>
      <c r="C112" s="10">
        <f>DEC2HEX(B112,3)</f>
        <v>5078</v>
      </c>
      <c r="D112" s="11"/>
      <c r="E112" s="11"/>
      <c r="F112" s="11"/>
      <c r="G112" s="11"/>
    </row>
    <row r="113" ht="19.8" customHeight="1">
      <c r="A113" s="8">
        <f>$A112+1</f>
        <v>110</v>
      </c>
      <c r="B113" s="9">
        <f>8191*SIN((2*PI()*$A113/1024))</f>
        <v>5118.224067374290</v>
      </c>
      <c r="C113" s="10">
        <f>DEC2HEX(B113,3)</f>
        <v>5118</v>
      </c>
      <c r="D113" s="11"/>
      <c r="E113" s="11"/>
      <c r="F113" s="11"/>
      <c r="G113" s="11"/>
    </row>
    <row r="114" ht="19.8" customHeight="1">
      <c r="A114" s="8">
        <f>$A113+1</f>
        <v>111</v>
      </c>
      <c r="B114" s="9">
        <f>8191*SIN((2*PI()*$A114/1024))</f>
        <v>5157.366814952170</v>
      </c>
      <c r="C114" s="10">
        <f>DEC2HEX(B114,3)</f>
        <v>5157</v>
      </c>
      <c r="D114" s="11"/>
      <c r="E114" s="11"/>
      <c r="F114" s="11"/>
      <c r="G114" s="11"/>
    </row>
    <row r="115" ht="19.8" customHeight="1">
      <c r="A115" s="8">
        <f>$A114+1</f>
        <v>112</v>
      </c>
      <c r="B115" s="9">
        <f>8191*SIN((2*PI()*$A115/1024))</f>
        <v>5196.315390584420</v>
      </c>
      <c r="C115" s="10">
        <f>DEC2HEX(B115,3)</f>
        <v>5196</v>
      </c>
      <c r="D115" s="11"/>
      <c r="E115" s="11"/>
      <c r="F115" s="11"/>
      <c r="G115" s="11"/>
    </row>
    <row r="116" ht="19.8" customHeight="1">
      <c r="A116" s="8">
        <f>$A115+1</f>
        <v>113</v>
      </c>
      <c r="B116" s="9">
        <f>8191*SIN((2*PI()*$A116/1024))</f>
        <v>5235.068327879190</v>
      </c>
      <c r="C116" s="10">
        <f>DEC2HEX(B116,3)</f>
        <v>5235</v>
      </c>
      <c r="D116" s="11"/>
      <c r="E116" s="11"/>
      <c r="F116" s="11"/>
      <c r="G116" s="11"/>
    </row>
    <row r="117" ht="19.8" customHeight="1">
      <c r="A117" s="8">
        <f>$A116+1</f>
        <v>114</v>
      </c>
      <c r="B117" s="9">
        <f>8191*SIN((2*PI()*$A117/1024))</f>
        <v>5273.624167810280</v>
      </c>
      <c r="C117" s="10">
        <f>DEC2HEX(B117,3)</f>
        <v>5273</v>
      </c>
      <c r="D117" s="11"/>
      <c r="E117" s="11"/>
      <c r="F117" s="11"/>
      <c r="G117" s="11"/>
    </row>
    <row r="118" ht="19.8" customHeight="1">
      <c r="A118" s="8">
        <f>$A117+1</f>
        <v>115</v>
      </c>
      <c r="B118" s="9">
        <f>8191*SIN((2*PI()*$A118/1024))</f>
        <v>5311.981458772120</v>
      </c>
      <c r="C118" s="10">
        <f>DEC2HEX(B118,3)</f>
        <v>5311</v>
      </c>
      <c r="D118" s="11"/>
      <c r="E118" s="11"/>
      <c r="F118" s="11"/>
      <c r="G118" s="11"/>
    </row>
    <row r="119" ht="19.8" customHeight="1">
      <c r="A119" s="8">
        <f>$A118+1</f>
        <v>116</v>
      </c>
      <c r="B119" s="9">
        <f>8191*SIN((2*PI()*$A119/1024))</f>
        <v>5350.138756634390</v>
      </c>
      <c r="C119" s="10">
        <f>DEC2HEX(B119,3)</f>
        <v>5350</v>
      </c>
      <c r="D119" s="11"/>
      <c r="E119" s="11"/>
      <c r="F119" s="11"/>
      <c r="G119" s="11"/>
    </row>
    <row r="120" ht="19.8" customHeight="1">
      <c r="A120" s="8">
        <f>$A119+1</f>
        <v>117</v>
      </c>
      <c r="B120" s="9">
        <f>8191*SIN((2*PI()*$A120/1024))</f>
        <v>5388.094624796370</v>
      </c>
      <c r="C120" s="10">
        <f>DEC2HEX(B120,3)</f>
        <v>5388</v>
      </c>
      <c r="D120" s="11"/>
      <c r="E120" s="11"/>
      <c r="F120" s="11"/>
      <c r="G120" s="11"/>
    </row>
    <row r="121" ht="19.8" customHeight="1">
      <c r="A121" s="8">
        <f>$A120+1</f>
        <v>118</v>
      </c>
      <c r="B121" s="9">
        <f>8191*SIN((2*PI()*$A121/1024))</f>
        <v>5425.8476342411</v>
      </c>
      <c r="C121" s="10">
        <f>DEC2HEX(B121,3)</f>
        <v>5425</v>
      </c>
      <c r="D121" s="11"/>
      <c r="E121" s="11"/>
      <c r="F121" s="11"/>
      <c r="G121" s="11"/>
    </row>
    <row r="122" ht="19.8" customHeight="1">
      <c r="A122" s="8">
        <f>$A121+1</f>
        <v>119</v>
      </c>
      <c r="B122" s="9">
        <f>8191*SIN((2*PI()*$A122/1024))</f>
        <v>5463.3963635891</v>
      </c>
      <c r="C122" s="10">
        <f>DEC2HEX(B122,3)</f>
        <v>5463</v>
      </c>
      <c r="D122" s="11"/>
      <c r="E122" s="11"/>
      <c r="F122" s="11"/>
      <c r="G122" s="11"/>
    </row>
    <row r="123" ht="19.8" customHeight="1">
      <c r="A123" s="8">
        <f>$A122+1</f>
        <v>120</v>
      </c>
      <c r="B123" s="9">
        <f>8191*SIN((2*PI()*$A123/1024))</f>
        <v>5500.739399151930</v>
      </c>
      <c r="C123" s="10">
        <f>DEC2HEX(B123,3)</f>
        <v>5500</v>
      </c>
      <c r="D123" s="11"/>
      <c r="E123" s="11"/>
      <c r="F123" s="11"/>
      <c r="G123" s="11"/>
    </row>
    <row r="124" ht="19.8" customHeight="1">
      <c r="A124" s="8">
        <f>$A123+1</f>
        <v>121</v>
      </c>
      <c r="B124" s="9">
        <f>8191*SIN((2*PI()*$A124/1024))</f>
        <v>5537.875334985410</v>
      </c>
      <c r="C124" s="10">
        <f>DEC2HEX(B124,3)</f>
        <v>5537</v>
      </c>
      <c r="D124" s="11"/>
      <c r="E124" s="11"/>
      <c r="F124" s="11"/>
      <c r="G124" s="11"/>
    </row>
    <row r="125" ht="19.8" customHeight="1">
      <c r="A125" s="8">
        <f>$A124+1</f>
        <v>122</v>
      </c>
      <c r="B125" s="9">
        <f>8191*SIN((2*PI()*$A125/1024))</f>
        <v>5574.802772942560</v>
      </c>
      <c r="C125" s="10">
        <f>DEC2HEX(B125,3)</f>
        <v>5574</v>
      </c>
      <c r="D125" s="11"/>
      <c r="E125" s="11"/>
      <c r="F125" s="11"/>
      <c r="G125" s="11"/>
    </row>
    <row r="126" ht="19.8" customHeight="1">
      <c r="A126" s="8">
        <f>$A125+1</f>
        <v>123</v>
      </c>
      <c r="B126" s="9">
        <f>8191*SIN((2*PI()*$A126/1024))</f>
        <v>5611.520322726190</v>
      </c>
      <c r="C126" s="10">
        <f>DEC2HEX(B126,3)</f>
        <v>5611</v>
      </c>
      <c r="D126" s="11"/>
      <c r="E126" s="11"/>
      <c r="F126" s="11"/>
      <c r="G126" s="11"/>
    </row>
    <row r="127" ht="19.8" customHeight="1">
      <c r="A127" s="8">
        <f>$A126+1</f>
        <v>124</v>
      </c>
      <c r="B127" s="9">
        <f>8191*SIN((2*PI()*$A127/1024))</f>
        <v>5648.026601941320</v>
      </c>
      <c r="C127" s="10">
        <f>DEC2HEX(B127,3)</f>
        <v>5648</v>
      </c>
      <c r="D127" s="11"/>
      <c r="E127" s="11"/>
      <c r="F127" s="11"/>
      <c r="G127" s="11"/>
    </row>
    <row r="128" ht="19.8" customHeight="1">
      <c r="A128" s="8">
        <f>$A127+1</f>
        <v>125</v>
      </c>
      <c r="B128" s="9">
        <f>8191*SIN((2*PI()*$A128/1024))</f>
        <v>5684.320236147160</v>
      </c>
      <c r="C128" s="10">
        <f>DEC2HEX(B128,3)</f>
        <v>5684</v>
      </c>
      <c r="D128" s="11"/>
      <c r="E128" s="11"/>
      <c r="F128" s="11"/>
      <c r="G128" s="11"/>
    </row>
    <row r="129" ht="19.8" customHeight="1">
      <c r="A129" s="8">
        <f>$A128+1</f>
        <v>126</v>
      </c>
      <c r="B129" s="9">
        <f>8191*SIN((2*PI()*$A129/1024))</f>
        <v>5720.3998589089</v>
      </c>
      <c r="C129" s="10">
        <f>DEC2HEX(B129,3)</f>
        <v>5720</v>
      </c>
      <c r="D129" s="11"/>
      <c r="E129" s="11"/>
      <c r="F129" s="11"/>
      <c r="G129" s="11"/>
    </row>
    <row r="130" ht="19.8" customHeight="1">
      <c r="A130" s="8">
        <f>$A129+1</f>
        <v>127</v>
      </c>
      <c r="B130" s="9">
        <f>8191*SIN((2*PI()*$A130/1024))</f>
        <v>5756.264111849130</v>
      </c>
      <c r="C130" s="10">
        <f>DEC2HEX(B130,3)</f>
        <v>5756</v>
      </c>
      <c r="D130" s="11"/>
      <c r="E130" s="11"/>
      <c r="F130" s="11"/>
      <c r="G130" s="11"/>
    </row>
    <row r="131" ht="19.8" customHeight="1">
      <c r="A131" s="8">
        <f>$A130+1</f>
        <v>128</v>
      </c>
      <c r="B131" s="9">
        <f>8191*SIN((2*PI()*$A131/1024))</f>
        <v>5791.911644699010</v>
      </c>
      <c r="C131" s="10">
        <f>DEC2HEX(B131,3)</f>
        <v>5791</v>
      </c>
      <c r="D131" s="11"/>
      <c r="E131" s="11"/>
      <c r="F131" s="11"/>
      <c r="G131" s="11"/>
    </row>
    <row r="132" ht="19.8" customHeight="1">
      <c r="A132" s="8">
        <f>$A131+1</f>
        <v>129</v>
      </c>
      <c r="B132" s="9">
        <f>8191*SIN((2*PI()*$A132/1024))</f>
        <v>5827.341115349070</v>
      </c>
      <c r="C132" s="10">
        <f>DEC2HEX(B132,3)</f>
        <v>5827</v>
      </c>
      <c r="D132" s="11"/>
      <c r="E132" s="11"/>
      <c r="F132" s="11"/>
      <c r="G132" s="11"/>
    </row>
    <row r="133" ht="19.8" customHeight="1">
      <c r="A133" s="8">
        <f>$A132+1</f>
        <v>130</v>
      </c>
      <c r="B133" s="9">
        <f>8191*SIN((2*PI()*$A133/1024))</f>
        <v>5862.551189899760</v>
      </c>
      <c r="C133" s="10">
        <f>DEC2HEX(B133,3)</f>
        <v>5862</v>
      </c>
      <c r="D133" s="11"/>
      <c r="E133" s="11"/>
      <c r="F133" s="11"/>
      <c r="G133" s="11"/>
    </row>
    <row r="134" ht="19.8" customHeight="1">
      <c r="A134" s="8">
        <f>$A133+1</f>
        <v>131</v>
      </c>
      <c r="B134" s="9">
        <f>8191*SIN((2*PI()*$A134/1024))</f>
        <v>5897.540542711680</v>
      </c>
      <c r="C134" s="10">
        <f>DEC2HEX(B134,3)</f>
        <v>5897</v>
      </c>
      <c r="D134" s="11"/>
      <c r="E134" s="11"/>
      <c r="F134" s="11"/>
      <c r="G134" s="11"/>
    </row>
    <row r="135" ht="19.8" customHeight="1">
      <c r="A135" s="8">
        <f>$A134+1</f>
        <v>132</v>
      </c>
      <c r="B135" s="9">
        <f>8191*SIN((2*PI()*$A135/1024))</f>
        <v>5932.307856455470</v>
      </c>
      <c r="C135" s="10">
        <f>DEC2HEX(B135,3)</f>
        <v>5932</v>
      </c>
      <c r="D135" s="11"/>
      <c r="E135" s="11"/>
      <c r="F135" s="11"/>
      <c r="G135" s="11"/>
    </row>
    <row r="136" ht="19.8" customHeight="1">
      <c r="A136" s="8">
        <f>$A135+1</f>
        <v>133</v>
      </c>
      <c r="B136" s="9">
        <f>8191*SIN((2*PI()*$A136/1024))</f>
        <v>5966.851822161410</v>
      </c>
      <c r="C136" s="10">
        <f>DEC2HEX(B136,3)</f>
        <v>5966</v>
      </c>
      <c r="D136" s="11"/>
      <c r="E136" s="11"/>
      <c r="F136" s="11"/>
      <c r="G136" s="11"/>
    </row>
    <row r="137" ht="19.8" customHeight="1">
      <c r="A137" s="8">
        <f>$A136+1</f>
        <v>134</v>
      </c>
      <c r="B137" s="9">
        <f>8191*SIN((2*PI()*$A137/1024))</f>
        <v>6001.171139268730</v>
      </c>
      <c r="C137" s="10">
        <f>DEC2HEX(B137,3)</f>
        <v>6001</v>
      </c>
      <c r="D137" s="11"/>
      <c r="E137" s="11"/>
      <c r="F137" s="11"/>
      <c r="G137" s="11"/>
    </row>
    <row r="138" ht="19.8" customHeight="1">
      <c r="A138" s="8">
        <f>$A137+1</f>
        <v>135</v>
      </c>
      <c r="B138" s="9">
        <f>8191*SIN((2*PI()*$A138/1024))</f>
        <v>6035.264515674540</v>
      </c>
      <c r="C138" s="10">
        <f>DEC2HEX(B138,3)</f>
        <v>6035</v>
      </c>
      <c r="D138" s="11"/>
      <c r="E138" s="11"/>
      <c r="F138" s="11"/>
      <c r="G138" s="11"/>
    </row>
    <row r="139" ht="19.8" customHeight="1">
      <c r="A139" s="8">
        <f>$A138+1</f>
        <v>136</v>
      </c>
      <c r="B139" s="9">
        <f>8191*SIN((2*PI()*$A139/1024))</f>
        <v>6069.130667782470</v>
      </c>
      <c r="C139" s="10">
        <f>DEC2HEX(B139,3)</f>
        <v>6069</v>
      </c>
      <c r="D139" s="11"/>
      <c r="E139" s="11"/>
      <c r="F139" s="11"/>
      <c r="G139" s="11"/>
    </row>
    <row r="140" ht="19.8" customHeight="1">
      <c r="A140" s="8">
        <f>$A139+1</f>
        <v>137</v>
      </c>
      <c r="B140" s="9">
        <f>8191*SIN((2*PI()*$A140/1024))</f>
        <v>6102.768320551050</v>
      </c>
      <c r="C140" s="10">
        <f>DEC2HEX(B140,3)</f>
        <v>6102</v>
      </c>
      <c r="D140" s="11"/>
      <c r="E140" s="11"/>
      <c r="F140" s="11"/>
      <c r="G140" s="11"/>
    </row>
    <row r="141" ht="19.8" customHeight="1">
      <c r="A141" s="8">
        <f>$A140+1</f>
        <v>138</v>
      </c>
      <c r="B141" s="9">
        <f>8191*SIN((2*PI()*$A141/1024))</f>
        <v>6136.176207541650</v>
      </c>
      <c r="C141" s="10">
        <f>DEC2HEX(B141,3)</f>
        <v>6136</v>
      </c>
      <c r="D141" s="11"/>
      <c r="E141" s="11"/>
      <c r="F141" s="11"/>
      <c r="G141" s="11"/>
    </row>
    <row r="142" ht="19.8" customHeight="1">
      <c r="A142" s="8">
        <f>$A141+1</f>
        <v>139</v>
      </c>
      <c r="B142" s="9">
        <f>8191*SIN((2*PI()*$A142/1024))</f>
        <v>6169.353070966230</v>
      </c>
      <c r="C142" s="10">
        <f>DEC2HEX(B142,3)</f>
        <v>6169</v>
      </c>
      <c r="D142" s="11"/>
      <c r="E142" s="11"/>
      <c r="F142" s="11"/>
      <c r="G142" s="11"/>
    </row>
    <row r="143" ht="19.8" customHeight="1">
      <c r="A143" s="8">
        <f>$A142+1</f>
        <v>140</v>
      </c>
      <c r="B143" s="9">
        <f>8191*SIN((2*PI()*$A143/1024))</f>
        <v>6202.297661734620</v>
      </c>
      <c r="C143" s="10">
        <f>DEC2HEX(B143,3)</f>
        <v>6202</v>
      </c>
      <c r="D143" s="11"/>
      <c r="E143" s="11"/>
      <c r="F143" s="11"/>
      <c r="G143" s="11"/>
    </row>
    <row r="144" ht="19.8" customHeight="1">
      <c r="A144" s="8">
        <f>$A143+1</f>
        <v>141</v>
      </c>
      <c r="B144" s="9">
        <f>8191*SIN((2*PI()*$A144/1024))</f>
        <v>6235.008739501590</v>
      </c>
      <c r="C144" s="10">
        <f>DEC2HEX(B144,3)</f>
        <v>6235</v>
      </c>
      <c r="D144" s="11"/>
      <c r="E144" s="11"/>
      <c r="F144" s="11"/>
      <c r="G144" s="11"/>
    </row>
    <row r="145" ht="19.8" customHeight="1">
      <c r="A145" s="8">
        <f>$A144+1</f>
        <v>142</v>
      </c>
      <c r="B145" s="9">
        <f>8191*SIN((2*PI()*$A145/1024))</f>
        <v>6267.485072713560</v>
      </c>
      <c r="C145" s="10">
        <f>DEC2HEX(B145,3)</f>
        <v>6267</v>
      </c>
      <c r="D145" s="11"/>
      <c r="E145" s="11"/>
      <c r="F145" s="11"/>
      <c r="G145" s="11"/>
    </row>
    <row r="146" ht="19.8" customHeight="1">
      <c r="A146" s="8">
        <f>$A145+1</f>
        <v>143</v>
      </c>
      <c r="B146" s="9">
        <f>8191*SIN((2*PI()*$A146/1024))</f>
        <v>6299.725438654940</v>
      </c>
      <c r="C146" s="10">
        <f>DEC2HEX(B146,3)</f>
        <v>6299</v>
      </c>
      <c r="D146" s="11"/>
      <c r="E146" s="11"/>
      <c r="F146" s="11"/>
      <c r="G146" s="11"/>
    </row>
    <row r="147" ht="19.8" customHeight="1">
      <c r="A147" s="8">
        <f>$A146+1</f>
        <v>144</v>
      </c>
      <c r="B147" s="9">
        <f>8191*SIN((2*PI()*$A147/1024))</f>
        <v>6331.728623494180</v>
      </c>
      <c r="C147" s="10">
        <f>DEC2HEX(B147,3)</f>
        <v>6331</v>
      </c>
      <c r="D147" s="11"/>
      <c r="E147" s="11"/>
      <c r="F147" s="11"/>
      <c r="G147" s="11"/>
    </row>
    <row r="148" ht="19.8" customHeight="1">
      <c r="A148" s="8">
        <f>$A147+1</f>
        <v>145</v>
      </c>
      <c r="B148" s="9">
        <f>8191*SIN((2*PI()*$A148/1024))</f>
        <v>6363.493422329450</v>
      </c>
      <c r="C148" s="10">
        <f>DEC2HEX(B148,3)</f>
        <v>6363</v>
      </c>
      <c r="D148" s="11"/>
      <c r="E148" s="11"/>
      <c r="F148" s="11"/>
      <c r="G148" s="11"/>
    </row>
    <row r="149" ht="19.8" customHeight="1">
      <c r="A149" s="8">
        <f>$A148+1</f>
        <v>146</v>
      </c>
      <c r="B149" s="9">
        <f>8191*SIN((2*PI()*$A149/1024))</f>
        <v>6395.018639234030</v>
      </c>
      <c r="C149" s="10">
        <f>DEC2HEX(B149,3)</f>
        <v>6395</v>
      </c>
      <c r="D149" s="11"/>
      <c r="E149" s="11"/>
      <c r="F149" s="11"/>
      <c r="G149" s="11"/>
    </row>
    <row r="150" ht="19.8" customHeight="1">
      <c r="A150" s="8">
        <f>$A149+1</f>
        <v>147</v>
      </c>
      <c r="B150" s="9">
        <f>8191*SIN((2*PI()*$A150/1024))</f>
        <v>6426.303087301320</v>
      </c>
      <c r="C150" s="10">
        <f>DEC2HEX(B150,3)</f>
        <v>6426</v>
      </c>
      <c r="D150" s="11"/>
      <c r="E150" s="11"/>
      <c r="F150" s="11"/>
      <c r="G150" s="11"/>
    </row>
    <row r="151" ht="19.8" customHeight="1">
      <c r="A151" s="8">
        <f>$A150+1</f>
        <v>148</v>
      </c>
      <c r="B151" s="9">
        <f>8191*SIN((2*PI()*$A151/1024))</f>
        <v>6457.345588689530</v>
      </c>
      <c r="C151" s="10">
        <f>DEC2HEX(B151,3)</f>
        <v>6457</v>
      </c>
      <c r="D151" s="11"/>
      <c r="E151" s="11"/>
      <c r="F151" s="11"/>
      <c r="G151" s="11"/>
    </row>
    <row r="152" ht="19.8" customHeight="1">
      <c r="A152" s="8">
        <f>$A151+1</f>
        <v>149</v>
      </c>
      <c r="B152" s="9">
        <f>8191*SIN((2*PI()*$A152/1024))</f>
        <v>6488.144974666040</v>
      </c>
      <c r="C152" s="10">
        <f>DEC2HEX(B152,3)</f>
        <v>6488</v>
      </c>
      <c r="D152" s="11"/>
      <c r="E152" s="11"/>
      <c r="F152" s="11"/>
      <c r="G152" s="11"/>
    </row>
    <row r="153" ht="19.8" customHeight="1">
      <c r="A153" s="8">
        <f>$A152+1</f>
        <v>150</v>
      </c>
      <c r="B153" s="9">
        <f>8191*SIN((2*PI()*$A153/1024))</f>
        <v>6518.700085651360</v>
      </c>
      <c r="C153" s="10">
        <f>DEC2HEX(B153,3)</f>
        <v>6518</v>
      </c>
      <c r="D153" s="11"/>
      <c r="E153" s="11"/>
      <c r="F153" s="11"/>
      <c r="G153" s="11"/>
    </row>
    <row r="154" ht="19.8" customHeight="1">
      <c r="A154" s="8">
        <f>$A153+1</f>
        <v>151</v>
      </c>
      <c r="B154" s="9">
        <f>8191*SIN((2*PI()*$A154/1024))</f>
        <v>6549.009771262850</v>
      </c>
      <c r="C154" s="10">
        <f>DEC2HEX(B154,3)</f>
        <v>6549</v>
      </c>
      <c r="D154" s="11"/>
      <c r="E154" s="11"/>
      <c r="F154" s="11"/>
      <c r="G154" s="11"/>
    </row>
    <row r="155" ht="19.8" customHeight="1">
      <c r="A155" s="8">
        <f>$A154+1</f>
        <v>152</v>
      </c>
      <c r="B155" s="9">
        <f>8191*SIN((2*PI()*$A155/1024))</f>
        <v>6579.072890357960</v>
      </c>
      <c r="C155" s="10">
        <f>DEC2HEX(B155,3)</f>
        <v>6579</v>
      </c>
      <c r="D155" s="11"/>
      <c r="E155" s="11"/>
      <c r="F155" s="11"/>
      <c r="G155" s="11"/>
    </row>
    <row r="156" ht="19.8" customHeight="1">
      <c r="A156" s="8">
        <f>$A155+1</f>
        <v>153</v>
      </c>
      <c r="B156" s="9">
        <f>8191*SIN((2*PI()*$A156/1024))</f>
        <v>6608.888311077260</v>
      </c>
      <c r="C156" s="10">
        <f>DEC2HEX(B156,3)</f>
        <v>6608</v>
      </c>
      <c r="D156" s="11"/>
      <c r="E156" s="11"/>
      <c r="F156" s="11"/>
      <c r="G156" s="11"/>
    </row>
    <row r="157" ht="19.8" customHeight="1">
      <c r="A157" s="8">
        <f>$A156+1</f>
        <v>154</v>
      </c>
      <c r="B157" s="9">
        <f>8191*SIN((2*PI()*$A157/1024))</f>
        <v>6638.454910887</v>
      </c>
      <c r="C157" s="10">
        <f>DEC2HEX(B157,3)</f>
        <v>6638</v>
      </c>
      <c r="D157" s="11"/>
      <c r="E157" s="11"/>
      <c r="F157" s="11"/>
      <c r="G157" s="11"/>
    </row>
    <row r="158" ht="19.8" customHeight="1">
      <c r="A158" s="8">
        <f>$A157+1</f>
        <v>155</v>
      </c>
      <c r="B158" s="9">
        <f>8191*SIN((2*PI()*$A158/1024))</f>
        <v>6667.771576621420</v>
      </c>
      <c r="C158" s="10">
        <f>DEC2HEX(B158,3)</f>
        <v>6667</v>
      </c>
      <c r="D158" s="11"/>
      <c r="E158" s="11"/>
      <c r="F158" s="11"/>
      <c r="G158" s="11"/>
    </row>
    <row r="159" ht="19.8" customHeight="1">
      <c r="A159" s="8">
        <f>$A158+1</f>
        <v>156</v>
      </c>
      <c r="B159" s="9">
        <f>8191*SIN((2*PI()*$A159/1024))</f>
        <v>6696.837204524620</v>
      </c>
      <c r="C159" s="10">
        <f>DEC2HEX(B159,3)</f>
        <v>6696</v>
      </c>
      <c r="D159" s="11"/>
      <c r="E159" s="11"/>
      <c r="F159" s="11"/>
      <c r="G159" s="11"/>
    </row>
    <row r="160" ht="19.8" customHeight="1">
      <c r="A160" s="8">
        <f>$A159+1</f>
        <v>157</v>
      </c>
      <c r="B160" s="9">
        <f>8191*SIN((2*PI()*$A160/1024))</f>
        <v>6725.650700292140</v>
      </c>
      <c r="C160" s="10">
        <f>DEC2HEX(B160,3)</f>
        <v>6725</v>
      </c>
      <c r="D160" s="11"/>
      <c r="E160" s="11"/>
      <c r="F160" s="11"/>
      <c r="G160" s="11"/>
    </row>
    <row r="161" ht="19.8" customHeight="1">
      <c r="A161" s="8">
        <f>$A160+1</f>
        <v>158</v>
      </c>
      <c r="B161" s="9">
        <f>8191*SIN((2*PI()*$A161/1024))</f>
        <v>6754.210979112140</v>
      </c>
      <c r="C161" s="10">
        <f>DEC2HEX(B161,3)</f>
        <v>6754</v>
      </c>
      <c r="D161" s="11"/>
      <c r="E161" s="11"/>
      <c r="F161" s="11"/>
      <c r="G161" s="11"/>
    </row>
    <row r="162" ht="19.8" customHeight="1">
      <c r="A162" s="8">
        <f>$A161+1</f>
        <v>159</v>
      </c>
      <c r="B162" s="9">
        <f>8191*SIN((2*PI()*$A162/1024))</f>
        <v>6782.516965706280</v>
      </c>
      <c r="C162" s="10">
        <f>DEC2HEX(B162,3)</f>
        <v>6782</v>
      </c>
      <c r="D162" s="11"/>
      <c r="E162" s="11"/>
      <c r="F162" s="11"/>
      <c r="G162" s="11"/>
    </row>
    <row r="163" ht="19.8" customHeight="1">
      <c r="A163" s="8">
        <f>$A162+1</f>
        <v>160</v>
      </c>
      <c r="B163" s="9">
        <f>8191*SIN((2*PI()*$A163/1024))</f>
        <v>6810.567594370150</v>
      </c>
      <c r="C163" s="10">
        <f>DEC2HEX(B163,3)</f>
        <v>6810</v>
      </c>
      <c r="D163" s="11"/>
      <c r="E163" s="11"/>
      <c r="F163" s="11"/>
      <c r="G163" s="11"/>
    </row>
    <row r="164" ht="19.8" customHeight="1">
      <c r="A164" s="8">
        <f>$A163+1</f>
        <v>161</v>
      </c>
      <c r="B164" s="9">
        <f>8191*SIN((2*PI()*$A164/1024))</f>
        <v>6838.361809013440</v>
      </c>
      <c r="C164" s="10">
        <f>DEC2HEX(B164,3)</f>
        <v>6838</v>
      </c>
      <c r="D164" s="11"/>
      <c r="E164" s="11"/>
      <c r="F164" s="11"/>
      <c r="G164" s="11"/>
    </row>
    <row r="165" ht="19.8" customHeight="1">
      <c r="A165" s="8">
        <f>$A164+1</f>
        <v>162</v>
      </c>
      <c r="B165" s="9">
        <f>8191*SIN((2*PI()*$A165/1024))</f>
        <v>6865.898563199680</v>
      </c>
      <c r="C165" s="10">
        <f>DEC2HEX(B165,3)</f>
        <v>6865</v>
      </c>
      <c r="D165" s="11"/>
      <c r="E165" s="11"/>
      <c r="F165" s="11"/>
      <c r="G165" s="11"/>
    </row>
    <row r="166" ht="19.8" customHeight="1">
      <c r="A166" s="8">
        <f>$A165+1</f>
        <v>163</v>
      </c>
      <c r="B166" s="9">
        <f>8191*SIN((2*PI()*$A166/1024))</f>
        <v>6893.176820185630</v>
      </c>
      <c r="C166" s="10">
        <f>DEC2HEX(B166,3)</f>
        <v>6893</v>
      </c>
      <c r="D166" s="11"/>
      <c r="E166" s="11"/>
      <c r="F166" s="11"/>
      <c r="G166" s="11"/>
    </row>
    <row r="167" ht="19.8" customHeight="1">
      <c r="A167" s="8">
        <f>$A166+1</f>
        <v>164</v>
      </c>
      <c r="B167" s="9">
        <f>8191*SIN((2*PI()*$A167/1024))</f>
        <v>6920.195552960350</v>
      </c>
      <c r="C167" s="10">
        <f>DEC2HEX(B167,3)</f>
        <v>6920</v>
      </c>
      <c r="D167" s="11"/>
      <c r="E167" s="11"/>
      <c r="F167" s="11"/>
      <c r="G167" s="11"/>
    </row>
    <row r="168" ht="19.8" customHeight="1">
      <c r="A168" s="8">
        <f>$A167+1</f>
        <v>165</v>
      </c>
      <c r="B168" s="9">
        <f>8191*SIN((2*PI()*$A168/1024))</f>
        <v>6946.953744283810</v>
      </c>
      <c r="C168" s="10">
        <f>DEC2HEX(B168,3)</f>
        <v>6946</v>
      </c>
      <c r="D168" s="11"/>
      <c r="E168" s="11"/>
      <c r="F168" s="11"/>
      <c r="G168" s="11"/>
    </row>
    <row r="169" ht="19.8" customHeight="1">
      <c r="A169" s="8">
        <f>$A168+1</f>
        <v>166</v>
      </c>
      <c r="B169" s="9">
        <f>8191*SIN((2*PI()*$A169/1024))</f>
        <v>6973.450386725230</v>
      </c>
      <c r="C169" s="10">
        <f>DEC2HEX(B169,3)</f>
        <v>6973</v>
      </c>
      <c r="D169" s="11"/>
      <c r="E169" s="11"/>
      <c r="F169" s="11"/>
      <c r="G169" s="11"/>
    </row>
    <row r="170" ht="19.8" customHeight="1">
      <c r="A170" s="8">
        <f>$A169+1</f>
        <v>167</v>
      </c>
      <c r="B170" s="9">
        <f>8191*SIN((2*PI()*$A170/1024))</f>
        <v>6999.684482701</v>
      </c>
      <c r="C170" s="10">
        <f>DEC2HEX(B170,3)</f>
        <v>6999</v>
      </c>
      <c r="D170" s="11"/>
      <c r="E170" s="11"/>
      <c r="F170" s="11"/>
      <c r="G170" s="11"/>
    </row>
    <row r="171" ht="19.8" customHeight="1">
      <c r="A171" s="8">
        <f>$A170+1</f>
        <v>168</v>
      </c>
      <c r="B171" s="9">
        <f>8191*SIN((2*PI()*$A171/1024))</f>
        <v>7025.655044512230</v>
      </c>
      <c r="C171" s="10">
        <f>DEC2HEX(B171,3)</f>
        <v>7025</v>
      </c>
      <c r="D171" s="11"/>
      <c r="E171" s="11"/>
      <c r="F171" s="11"/>
      <c r="G171" s="11"/>
    </row>
    <row r="172" ht="19.8" customHeight="1">
      <c r="A172" s="8">
        <f>$A171+1</f>
        <v>169</v>
      </c>
      <c r="B172" s="9">
        <f>8191*SIN((2*PI()*$A172/1024))</f>
        <v>7051.361094381950</v>
      </c>
      <c r="C172" s="10">
        <f>DEC2HEX(B172,3)</f>
        <v>7051</v>
      </c>
      <c r="D172" s="11"/>
      <c r="E172" s="11"/>
      <c r="F172" s="11"/>
      <c r="G172" s="11"/>
    </row>
    <row r="173" ht="19.8" customHeight="1">
      <c r="A173" s="8">
        <f>$A172+1</f>
        <v>170</v>
      </c>
      <c r="B173" s="9">
        <f>8191*SIN((2*PI()*$A173/1024))</f>
        <v>7076.801664491920</v>
      </c>
      <c r="C173" s="10">
        <f>DEC2HEX(B173,3)</f>
        <v>7076</v>
      </c>
      <c r="D173" s="11"/>
      <c r="E173" s="11"/>
      <c r="F173" s="11"/>
      <c r="G173" s="11"/>
    </row>
    <row r="174" ht="19.8" customHeight="1">
      <c r="A174" s="8">
        <f>$A173+1</f>
        <v>171</v>
      </c>
      <c r="B174" s="9">
        <f>8191*SIN((2*PI()*$A174/1024))</f>
        <v>7101.975797019040</v>
      </c>
      <c r="C174" s="10">
        <f>DEC2HEX(B174,3)</f>
        <v>7101</v>
      </c>
      <c r="D174" s="11"/>
      <c r="E174" s="11"/>
      <c r="F174" s="11"/>
      <c r="G174" s="11"/>
    </row>
    <row r="175" ht="19.8" customHeight="1">
      <c r="A175" s="8">
        <f>$A174+1</f>
        <v>172</v>
      </c>
      <c r="B175" s="9">
        <f>8191*SIN((2*PI()*$A175/1024))</f>
        <v>7126.882544171450</v>
      </c>
      <c r="C175" s="10">
        <f>DEC2HEX(B175,3)</f>
        <v>7126</v>
      </c>
      <c r="D175" s="11"/>
      <c r="E175" s="11"/>
      <c r="F175" s="11"/>
      <c r="G175" s="11"/>
    </row>
    <row r="176" ht="19.8" customHeight="1">
      <c r="A176" s="8">
        <f>$A175+1</f>
        <v>173</v>
      </c>
      <c r="B176" s="9">
        <f>8191*SIN((2*PI()*$A176/1024))</f>
        <v>7151.520968224210</v>
      </c>
      <c r="C176" s="10">
        <f>DEC2HEX(B176,3)</f>
        <v>7151</v>
      </c>
      <c r="D176" s="11"/>
      <c r="E176" s="11"/>
      <c r="F176" s="11"/>
      <c r="G176" s="11"/>
    </row>
    <row r="177" ht="19.8" customHeight="1">
      <c r="A177" s="8">
        <f>$A176+1</f>
        <v>174</v>
      </c>
      <c r="B177" s="9">
        <f>8191*SIN((2*PI()*$A177/1024))</f>
        <v>7175.890141554570</v>
      </c>
      <c r="C177" s="10">
        <f>DEC2HEX(B177,3)</f>
        <v>7175</v>
      </c>
      <c r="D177" s="11"/>
      <c r="E177" s="11"/>
      <c r="F177" s="11"/>
      <c r="G177" s="11"/>
    </row>
    <row r="178" ht="19.8" customHeight="1">
      <c r="A178" s="8">
        <f>$A177+1</f>
        <v>175</v>
      </c>
      <c r="B178" s="9">
        <f>8191*SIN((2*PI()*$A178/1024))</f>
        <v>7199.989146676940</v>
      </c>
      <c r="C178" s="10">
        <f>DEC2HEX(B178,3)</f>
        <v>7199</v>
      </c>
      <c r="D178" s="11"/>
      <c r="E178" s="11"/>
      <c r="F178" s="11"/>
      <c r="G178" s="11"/>
    </row>
    <row r="179" ht="19.8" customHeight="1">
      <c r="A179" s="8">
        <f>$A178+1</f>
        <v>176</v>
      </c>
      <c r="B179" s="9">
        <f>8191*SIN((2*PI()*$A179/1024))</f>
        <v>7223.817076277380</v>
      </c>
      <c r="C179" s="10">
        <f>DEC2HEX(B179,3)</f>
        <v>7223</v>
      </c>
      <c r="D179" s="11"/>
      <c r="E179" s="11"/>
      <c r="F179" s="11"/>
      <c r="G179" s="11"/>
    </row>
    <row r="180" ht="19.8" customHeight="1">
      <c r="A180" s="8">
        <f>$A179+1</f>
        <v>177</v>
      </c>
      <c r="B180" s="9">
        <f>8191*SIN((2*PI()*$A180/1024))</f>
        <v>7247.373033247810</v>
      </c>
      <c r="C180" s="10">
        <f>DEC2HEX(B180,3)</f>
        <v>7247</v>
      </c>
      <c r="D180" s="11"/>
      <c r="E180" s="11"/>
      <c r="F180" s="11"/>
      <c r="G180" s="11"/>
    </row>
    <row r="181" ht="19.8" customHeight="1">
      <c r="A181" s="8">
        <f>$A180+1</f>
        <v>178</v>
      </c>
      <c r="B181" s="9">
        <f>8191*SIN((2*PI()*$A181/1024))</f>
        <v>7270.656130719780</v>
      </c>
      <c r="C181" s="10">
        <f>DEC2HEX(B181,3)</f>
        <v>7270</v>
      </c>
      <c r="D181" s="11"/>
      <c r="E181" s="11"/>
      <c r="F181" s="11"/>
      <c r="G181" s="11"/>
    </row>
    <row r="182" ht="19.8" customHeight="1">
      <c r="A182" s="8">
        <f>$A181+1</f>
        <v>179</v>
      </c>
      <c r="B182" s="9">
        <f>8191*SIN((2*PI()*$A182/1024))</f>
        <v>7293.665492097810</v>
      </c>
      <c r="C182" s="10">
        <f>DEC2HEX(B182,3)</f>
        <v>7293</v>
      </c>
      <c r="D182" s="11"/>
      <c r="E182" s="11"/>
      <c r="F182" s="11"/>
      <c r="G182" s="11"/>
    </row>
    <row r="183" ht="19.8" customHeight="1">
      <c r="A183" s="8">
        <f>$A182+1</f>
        <v>180</v>
      </c>
      <c r="B183" s="9">
        <f>8191*SIN((2*PI()*$A183/1024))</f>
        <v>7316.400251092470</v>
      </c>
      <c r="C183" s="10">
        <f>DEC2HEX(B183,3)</f>
        <v>7316</v>
      </c>
      <c r="D183" s="11"/>
      <c r="E183" s="11"/>
      <c r="F183" s="11"/>
      <c r="G183" s="11"/>
    </row>
    <row r="184" ht="19.8" customHeight="1">
      <c r="A184" s="8">
        <f>$A183+1</f>
        <v>181</v>
      </c>
      <c r="B184" s="9">
        <f>8191*SIN((2*PI()*$A184/1024))</f>
        <v>7338.859551752910</v>
      </c>
      <c r="C184" s="10">
        <f>DEC2HEX(B184,3)</f>
        <v>7338</v>
      </c>
      <c r="D184" s="11"/>
      <c r="E184" s="11"/>
      <c r="F184" s="11"/>
      <c r="G184" s="11"/>
    </row>
    <row r="185" ht="19.8" customHeight="1">
      <c r="A185" s="8">
        <f>$A184+1</f>
        <v>182</v>
      </c>
      <c r="B185" s="9">
        <f>8191*SIN((2*PI()*$A185/1024))</f>
        <v>7361.042548499180</v>
      </c>
      <c r="C185" s="10">
        <f>DEC2HEX(B185,3)</f>
        <v>7361</v>
      </c>
      <c r="D185" s="11"/>
      <c r="E185" s="11"/>
      <c r="F185" s="11"/>
      <c r="G185" s="11"/>
    </row>
    <row r="186" ht="19.8" customHeight="1">
      <c r="A186" s="8">
        <f>$A185+1</f>
        <v>183</v>
      </c>
      <c r="B186" s="9">
        <f>8191*SIN((2*PI()*$A186/1024))</f>
        <v>7382.948406153970</v>
      </c>
      <c r="C186" s="10">
        <f>DEC2HEX(B186,3)</f>
        <v>7382</v>
      </c>
      <c r="D186" s="11"/>
      <c r="E186" s="11"/>
      <c r="F186" s="11"/>
      <c r="G186" s="11"/>
    </row>
    <row r="187" ht="19.8" customHeight="1">
      <c r="A187" s="8">
        <f>$A186+1</f>
        <v>184</v>
      </c>
      <c r="B187" s="9">
        <f>8191*SIN((2*PI()*$A187/1024))</f>
        <v>7404.576299974120</v>
      </c>
      <c r="C187" s="10">
        <f>DEC2HEX(B187,3)</f>
        <v>7404</v>
      </c>
      <c r="D187" s="11"/>
      <c r="E187" s="11"/>
      <c r="F187" s="11"/>
      <c r="G187" s="11"/>
    </row>
    <row r="188" ht="19.8" customHeight="1">
      <c r="A188" s="8">
        <f>$A187+1</f>
        <v>185</v>
      </c>
      <c r="B188" s="9">
        <f>8191*SIN((2*PI()*$A188/1024))</f>
        <v>7425.925415681670</v>
      </c>
      <c r="C188" s="10">
        <f>DEC2HEX(B188,3)</f>
        <v>7425</v>
      </c>
      <c r="D188" s="11"/>
      <c r="E188" s="11"/>
      <c r="F188" s="11"/>
      <c r="G188" s="11"/>
    </row>
    <row r="189" ht="19.8" customHeight="1">
      <c r="A189" s="8">
        <f>$A188+1</f>
        <v>186</v>
      </c>
      <c r="B189" s="9">
        <f>8191*SIN((2*PI()*$A189/1024))</f>
        <v>7446.994949494470</v>
      </c>
      <c r="C189" s="10">
        <f>DEC2HEX(B189,3)</f>
        <v>7446</v>
      </c>
      <c r="D189" s="11"/>
      <c r="E189" s="11"/>
      <c r="F189" s="11"/>
      <c r="G189" s="11"/>
    </row>
    <row r="190" ht="19.8" customHeight="1">
      <c r="A190" s="8">
        <f>$A189+1</f>
        <v>187</v>
      </c>
      <c r="B190" s="9">
        <f>8191*SIN((2*PI()*$A190/1024))</f>
        <v>7467.784108156480</v>
      </c>
      <c r="C190" s="10">
        <f>DEC2HEX(B190,3)</f>
        <v>7467</v>
      </c>
      <c r="D190" s="11"/>
      <c r="E190" s="11"/>
      <c r="F190" s="11"/>
      <c r="G190" s="11"/>
    </row>
    <row r="191" ht="19.8" customHeight="1">
      <c r="A191" s="8">
        <f>$A190+1</f>
        <v>188</v>
      </c>
      <c r="B191" s="9">
        <f>8191*SIN((2*PI()*$A191/1024))</f>
        <v>7488.292108967620</v>
      </c>
      <c r="C191" s="10">
        <f>DEC2HEX(B191,3)</f>
        <v>7488</v>
      </c>
      <c r="D191" s="11"/>
      <c r="E191" s="11"/>
      <c r="F191" s="11"/>
      <c r="G191" s="11"/>
    </row>
    <row r="192" ht="19.8" customHeight="1">
      <c r="A192" s="8">
        <f>$A191+1</f>
        <v>189</v>
      </c>
      <c r="B192" s="9">
        <f>8191*SIN((2*PI()*$A192/1024))</f>
        <v>7508.518179813260</v>
      </c>
      <c r="C192" s="10">
        <f>DEC2HEX(B192,3)</f>
        <v>7508</v>
      </c>
      <c r="D192" s="11"/>
      <c r="E192" s="11"/>
      <c r="F192" s="11"/>
      <c r="G192" s="11"/>
    </row>
    <row r="193" ht="19.8" customHeight="1">
      <c r="A193" s="8">
        <f>$A192+1</f>
        <v>190</v>
      </c>
      <c r="B193" s="9">
        <f>8191*SIN((2*PI()*$A193/1024))</f>
        <v>7528.461559193260</v>
      </c>
      <c r="C193" s="10">
        <f>DEC2HEX(B193,3)</f>
        <v>7528</v>
      </c>
      <c r="D193" s="11"/>
      <c r="E193" s="11"/>
      <c r="F193" s="11"/>
      <c r="G193" s="11"/>
    </row>
    <row r="194" ht="19.8" customHeight="1">
      <c r="A194" s="8">
        <f>$A193+1</f>
        <v>191</v>
      </c>
      <c r="B194" s="9">
        <f>8191*SIN((2*PI()*$A194/1024))</f>
        <v>7548.121496250670</v>
      </c>
      <c r="C194" s="10">
        <f>DEC2HEX(B194,3)</f>
        <v>7548</v>
      </c>
      <c r="D194" s="11"/>
      <c r="E194" s="11"/>
      <c r="F194" s="11"/>
      <c r="G194" s="11"/>
    </row>
    <row r="195" ht="19.8" customHeight="1">
      <c r="A195" s="8">
        <f>$A194+1</f>
        <v>192</v>
      </c>
      <c r="B195" s="9">
        <f>8191*SIN((2*PI()*$A195/1024))</f>
        <v>7567.497250799950</v>
      </c>
      <c r="C195" s="10">
        <f>DEC2HEX(B195,3)</f>
        <v>7567</v>
      </c>
      <c r="D195" s="11"/>
      <c r="E195" s="11"/>
      <c r="F195" s="11"/>
      <c r="G195" s="11"/>
    </row>
    <row r="196" ht="19.8" customHeight="1">
      <c r="A196" s="8">
        <f>$A195+1</f>
        <v>193</v>
      </c>
      <c r="B196" s="9">
        <f>8191*SIN((2*PI()*$A196/1024))</f>
        <v>7586.588093354910</v>
      </c>
      <c r="C196" s="10">
        <f>DEC2HEX(B196,3)</f>
        <v>7586</v>
      </c>
      <c r="D196" s="11"/>
      <c r="E196" s="11"/>
      <c r="F196" s="11"/>
      <c r="G196" s="11"/>
    </row>
    <row r="197" ht="19.8" customHeight="1">
      <c r="A197" s="8">
        <f>$A196+1</f>
        <v>194</v>
      </c>
      <c r="B197" s="9">
        <f>8191*SIN((2*PI()*$A197/1024))</f>
        <v>7605.393305156110</v>
      </c>
      <c r="C197" s="10">
        <f>DEC2HEX(B197,3)</f>
        <v>7605</v>
      </c>
      <c r="D197" s="11"/>
      <c r="E197" s="11"/>
      <c r="F197" s="11"/>
      <c r="G197" s="11"/>
    </row>
    <row r="198" ht="19.8" customHeight="1">
      <c r="A198" s="8">
        <f>$A197+1</f>
        <v>195</v>
      </c>
      <c r="B198" s="9">
        <f>8191*SIN((2*PI()*$A198/1024))</f>
        <v>7623.912178197960</v>
      </c>
      <c r="C198" s="10">
        <f>DEC2HEX(B198,3)</f>
        <v>7623</v>
      </c>
      <c r="D198" s="11"/>
      <c r="E198" s="11"/>
      <c r="F198" s="11"/>
      <c r="G198" s="11"/>
    </row>
    <row r="199" ht="19.8" customHeight="1">
      <c r="A199" s="8">
        <f>$A198+1</f>
        <v>196</v>
      </c>
      <c r="B199" s="9">
        <f>8191*SIN((2*PI()*$A199/1024))</f>
        <v>7642.144015255350</v>
      </c>
      <c r="C199" s="10">
        <f>DEC2HEX(B199,3)</f>
        <v>7642</v>
      </c>
      <c r="D199" s="11"/>
      <c r="E199" s="11"/>
      <c r="F199" s="11"/>
      <c r="G199" s="11"/>
    </row>
    <row r="200" ht="19.8" customHeight="1">
      <c r="A200" s="8">
        <f>$A199+1</f>
        <v>197</v>
      </c>
      <c r="B200" s="9">
        <f>8191*SIN((2*PI()*$A200/1024))</f>
        <v>7660.088129909920</v>
      </c>
      <c r="C200" s="10">
        <f>DEC2HEX(B200,3)</f>
        <v>7660</v>
      </c>
      <c r="D200" s="11"/>
      <c r="E200" s="11"/>
      <c r="F200" s="11"/>
      <c r="G200" s="11"/>
    </row>
    <row r="201" ht="19.8" customHeight="1">
      <c r="A201" s="8">
        <f>$A200+1</f>
        <v>198</v>
      </c>
      <c r="B201" s="9">
        <f>8191*SIN((2*PI()*$A201/1024))</f>
        <v>7677.7438465759</v>
      </c>
      <c r="C201" s="10">
        <f>DEC2HEX(B201,3)</f>
        <v>7677</v>
      </c>
      <c r="D201" s="11"/>
      <c r="E201" s="11"/>
      <c r="F201" s="11"/>
      <c r="G201" s="11"/>
    </row>
    <row r="202" ht="19.8" customHeight="1">
      <c r="A202" s="8">
        <f>$A201+1</f>
        <v>199</v>
      </c>
      <c r="B202" s="9">
        <f>8191*SIN((2*PI()*$A202/1024))</f>
        <v>7695.110500525540</v>
      </c>
      <c r="C202" s="10">
        <f>DEC2HEX(B202,3)</f>
        <v>7695</v>
      </c>
      <c r="D202" s="11"/>
      <c r="E202" s="11"/>
      <c r="F202" s="11"/>
      <c r="G202" s="11"/>
    </row>
    <row r="203" ht="19.8" customHeight="1">
      <c r="A203" s="8">
        <f>$A202+1</f>
        <v>200</v>
      </c>
      <c r="B203" s="9">
        <f>8191*SIN((2*PI()*$A203/1024))</f>
        <v>7712.187437914120</v>
      </c>
      <c r="C203" s="10">
        <f>DEC2HEX(B203,3)</f>
        <v>7712</v>
      </c>
      <c r="D203" s="11"/>
      <c r="E203" s="11"/>
      <c r="F203" s="11"/>
      <c r="G203" s="11"/>
    </row>
    <row r="204" ht="19.8" customHeight="1">
      <c r="A204" s="8">
        <f>$A203+1</f>
        <v>201</v>
      </c>
      <c r="B204" s="9">
        <f>8191*SIN((2*PI()*$A204/1024))</f>
        <v>7728.974015804620</v>
      </c>
      <c r="C204" s="10">
        <f>DEC2HEX(B204,3)</f>
        <v>7728</v>
      </c>
      <c r="D204" s="11"/>
      <c r="E204" s="11"/>
      <c r="F204" s="11"/>
      <c r="G204" s="11"/>
    </row>
    <row r="205" ht="19.8" customHeight="1">
      <c r="A205" s="8">
        <f>$A204+1</f>
        <v>202</v>
      </c>
      <c r="B205" s="9">
        <f>8191*SIN((2*PI()*$A205/1024))</f>
        <v>7745.469602191850</v>
      </c>
      <c r="C205" s="10">
        <f>DEC2HEX(B205,3)</f>
        <v>7745</v>
      </c>
      <c r="D205" s="11"/>
      <c r="E205" s="11"/>
      <c r="F205" s="11"/>
      <c r="G205" s="11"/>
    </row>
    <row r="206" ht="19.8" customHeight="1">
      <c r="A206" s="8">
        <f>$A205+1</f>
        <v>203</v>
      </c>
      <c r="B206" s="9">
        <f>8191*SIN((2*PI()*$A206/1024))</f>
        <v>7761.673576026320</v>
      </c>
      <c r="C206" s="10">
        <f>DEC2HEX(B206,3)</f>
        <v>7761</v>
      </c>
      <c r="D206" s="11"/>
      <c r="E206" s="11"/>
      <c r="F206" s="11"/>
      <c r="G206" s="11"/>
    </row>
    <row r="207" ht="19.8" customHeight="1">
      <c r="A207" s="8">
        <f>$A206+1</f>
        <v>204</v>
      </c>
      <c r="B207" s="9">
        <f>8191*SIN((2*PI()*$A207/1024))</f>
        <v>7777.585327237560</v>
      </c>
      <c r="C207" s="10">
        <f>DEC2HEX(B207,3)</f>
        <v>7777</v>
      </c>
      <c r="D207" s="11"/>
      <c r="E207" s="11"/>
      <c r="F207" s="11"/>
      <c r="G207" s="11"/>
    </row>
    <row r="208" ht="19.8" customHeight="1">
      <c r="A208" s="8">
        <f>$A207+1</f>
        <v>205</v>
      </c>
      <c r="B208" s="9">
        <f>8191*SIN((2*PI()*$A208/1024))</f>
        <v>7793.204256757150</v>
      </c>
      <c r="C208" s="10">
        <f>DEC2HEX(B208,3)</f>
        <v>7793</v>
      </c>
      <c r="D208" s="11"/>
      <c r="E208" s="11"/>
      <c r="F208" s="11"/>
      <c r="G208" s="11"/>
    </row>
    <row r="209" ht="19.8" customHeight="1">
      <c r="A209" s="8">
        <f>$A208+1</f>
        <v>206</v>
      </c>
      <c r="B209" s="9">
        <f>8191*SIN((2*PI()*$A209/1024))</f>
        <v>7808.5297765412</v>
      </c>
      <c r="C209" s="10">
        <f>DEC2HEX(B209,3)</f>
        <v>7808</v>
      </c>
      <c r="D209" s="11"/>
      <c r="E209" s="11"/>
      <c r="F209" s="11"/>
      <c r="G209" s="11"/>
    </row>
    <row r="210" ht="19.8" customHeight="1">
      <c r="A210" s="8">
        <f>$A209+1</f>
        <v>207</v>
      </c>
      <c r="B210" s="9">
        <f>8191*SIN((2*PI()*$A210/1024))</f>
        <v>7823.561309592570</v>
      </c>
      <c r="C210" s="10">
        <f>DEC2HEX(B210,3)</f>
        <v>7823</v>
      </c>
      <c r="D210" s="11"/>
      <c r="E210" s="11"/>
      <c r="F210" s="11"/>
      <c r="G210" s="11"/>
    </row>
    <row r="211" ht="19.8" customHeight="1">
      <c r="A211" s="8">
        <f>$A210+1</f>
        <v>208</v>
      </c>
      <c r="B211" s="9">
        <f>8191*SIN((2*PI()*$A211/1024))</f>
        <v>7838.298289982520</v>
      </c>
      <c r="C211" s="10">
        <f>DEC2HEX(B211,3)</f>
        <v>7838</v>
      </c>
      <c r="D211" s="11"/>
      <c r="E211" s="11"/>
      <c r="F211" s="11"/>
      <c r="G211" s="11"/>
    </row>
    <row r="212" ht="19.8" customHeight="1">
      <c r="A212" s="8">
        <f>$A211+1</f>
        <v>209</v>
      </c>
      <c r="B212" s="9">
        <f>8191*SIN((2*PI()*$A212/1024))</f>
        <v>7852.740162872080</v>
      </c>
      <c r="C212" s="10">
        <f>DEC2HEX(B212,3)</f>
        <v>7852</v>
      </c>
      <c r="D212" s="11"/>
      <c r="E212" s="11"/>
      <c r="F212" s="11"/>
      <c r="G212" s="11"/>
    </row>
    <row r="213" ht="19.8" customHeight="1">
      <c r="A213" s="8">
        <f>$A212+1</f>
        <v>210</v>
      </c>
      <c r="B213" s="9">
        <f>8191*SIN((2*PI()*$A213/1024))</f>
        <v>7866.8863845329</v>
      </c>
      <c r="C213" s="10">
        <f>DEC2HEX(B213,3)</f>
        <v>7866</v>
      </c>
      <c r="D213" s="11"/>
      <c r="E213" s="11"/>
      <c r="F213" s="11"/>
      <c r="G213" s="11"/>
    </row>
    <row r="214" ht="19.8" customHeight="1">
      <c r="A214" s="8">
        <f>$A213+1</f>
        <v>211</v>
      </c>
      <c r="B214" s="9">
        <f>8191*SIN((2*PI()*$A214/1024))</f>
        <v>7880.736422367720</v>
      </c>
      <c r="C214" s="10">
        <f>DEC2HEX(B214,3)</f>
        <v>7880</v>
      </c>
      <c r="D214" s="11"/>
      <c r="E214" s="11"/>
      <c r="F214" s="11"/>
      <c r="G214" s="11"/>
    </row>
    <row r="215" ht="19.8" customHeight="1">
      <c r="A215" s="8">
        <f>$A214+1</f>
        <v>212</v>
      </c>
      <c r="B215" s="9">
        <f>8191*SIN((2*PI()*$A215/1024))</f>
        <v>7894.289754930450</v>
      </c>
      <c r="C215" s="10">
        <f>DEC2HEX(B215,3)</f>
        <v>7894</v>
      </c>
      <c r="D215" s="11"/>
      <c r="E215" s="11"/>
      <c r="F215" s="11"/>
      <c r="G215" s="11"/>
    </row>
    <row r="216" ht="19.8" customHeight="1">
      <c r="A216" s="8">
        <f>$A215+1</f>
        <v>213</v>
      </c>
      <c r="B216" s="9">
        <f>8191*SIN((2*PI()*$A216/1024))</f>
        <v>7907.545871945770</v>
      </c>
      <c r="C216" s="10">
        <f>DEC2HEX(B216,3)</f>
        <v>7907</v>
      </c>
      <c r="D216" s="11"/>
      <c r="E216" s="11"/>
      <c r="F216" s="11"/>
      <c r="G216" s="11"/>
    </row>
    <row r="217" ht="19.8" customHeight="1">
      <c r="A217" s="8">
        <f>$A216+1</f>
        <v>214</v>
      </c>
      <c r="B217" s="9">
        <f>8191*SIN((2*PI()*$A217/1024))</f>
        <v>7920.504274328380</v>
      </c>
      <c r="C217" s="10">
        <f>DEC2HEX(B217,3)</f>
        <v>7920</v>
      </c>
      <c r="D217" s="11"/>
      <c r="E217" s="11"/>
      <c r="F217" s="11"/>
      <c r="G217" s="11"/>
    </row>
    <row r="218" ht="19.8" customHeight="1">
      <c r="A218" s="8">
        <f>$A217+1</f>
        <v>215</v>
      </c>
      <c r="B218" s="9">
        <f>8191*SIN((2*PI()*$A218/1024))</f>
        <v>7933.164474201750</v>
      </c>
      <c r="C218" s="10">
        <f>DEC2HEX(B218,3)</f>
        <v>7933</v>
      </c>
      <c r="D218" s="11"/>
      <c r="E218" s="11"/>
      <c r="F218" s="11"/>
      <c r="G218" s="11"/>
    </row>
    <row r="219" ht="19.8" customHeight="1">
      <c r="A219" s="8">
        <f>$A218+1</f>
        <v>216</v>
      </c>
      <c r="B219" s="9">
        <f>8191*SIN((2*PI()*$A219/1024))</f>
        <v>7945.525994916510</v>
      </c>
      <c r="C219" s="10">
        <f>DEC2HEX(B219,3)</f>
        <v>7945</v>
      </c>
      <c r="D219" s="11"/>
      <c r="E219" s="11"/>
      <c r="F219" s="11"/>
      <c r="G219" s="11"/>
    </row>
    <row r="220" ht="19.8" customHeight="1">
      <c r="A220" s="8">
        <f>$A219+1</f>
        <v>217</v>
      </c>
      <c r="B220" s="9">
        <f>8191*SIN((2*PI()*$A220/1024))</f>
        <v>7957.588371068390</v>
      </c>
      <c r="C220" s="10">
        <f>DEC2HEX(B220,3)</f>
        <v>7957</v>
      </c>
      <c r="D220" s="11"/>
      <c r="E220" s="11"/>
      <c r="F220" s="11"/>
      <c r="G220" s="11"/>
    </row>
    <row r="221" ht="19.8" customHeight="1">
      <c r="A221" s="8">
        <f>$A220+1</f>
        <v>218</v>
      </c>
      <c r="B221" s="9">
        <f>8191*SIN((2*PI()*$A221/1024))</f>
        <v>7969.351148515740</v>
      </c>
      <c r="C221" s="10">
        <f>DEC2HEX(B221,3)</f>
        <v>7969</v>
      </c>
      <c r="D221" s="11"/>
      <c r="E221" s="11"/>
      <c r="F221" s="11"/>
      <c r="G221" s="11"/>
    </row>
    <row r="222" ht="19.8" customHeight="1">
      <c r="A222" s="8">
        <f>$A221+1</f>
        <v>219</v>
      </c>
      <c r="B222" s="9">
        <f>8191*SIN((2*PI()*$A222/1024))</f>
        <v>7980.813884396650</v>
      </c>
      <c r="C222" s="10">
        <f>DEC2HEX(B222,3)</f>
        <v>7980</v>
      </c>
      <c r="D222" s="11"/>
      <c r="E222" s="11"/>
      <c r="F222" s="11"/>
      <c r="G222" s="11"/>
    </row>
    <row r="223" ht="19.8" customHeight="1">
      <c r="A223" s="8">
        <f>$A222+1</f>
        <v>220</v>
      </c>
      <c r="B223" s="9">
        <f>8191*SIN((2*PI()*$A223/1024))</f>
        <v>7991.976147145590</v>
      </c>
      <c r="C223" s="10">
        <f>DEC2HEX(B223,3)</f>
        <v>7991</v>
      </c>
      <c r="D223" s="11"/>
      <c r="E223" s="11"/>
      <c r="F223" s="11"/>
      <c r="G223" s="11"/>
    </row>
    <row r="224" ht="19.8" customHeight="1">
      <c r="A224" s="8">
        <f>$A223+1</f>
        <v>221</v>
      </c>
      <c r="B224" s="9">
        <f>8191*SIN((2*PI()*$A224/1024))</f>
        <v>8002.837516509670</v>
      </c>
      <c r="C224" s="10">
        <f>DEC2HEX(B224,3)</f>
        <v>8002</v>
      </c>
      <c r="D224" s="11"/>
      <c r="E224" s="11"/>
      <c r="F224" s="11"/>
      <c r="G224" s="11"/>
    </row>
    <row r="225" ht="19.8" customHeight="1">
      <c r="A225" s="8">
        <f>$A224+1</f>
        <v>222</v>
      </c>
      <c r="B225" s="9">
        <f>8191*SIN((2*PI()*$A225/1024))</f>
        <v>8013.397583564470</v>
      </c>
      <c r="C225" s="10">
        <f>DEC2HEX(B225,3)</f>
        <v>8013</v>
      </c>
      <c r="D225" s="11"/>
      <c r="E225" s="11"/>
      <c r="F225" s="11"/>
      <c r="G225" s="11"/>
    </row>
    <row r="226" ht="19.8" customHeight="1">
      <c r="A226" s="8">
        <f>$A225+1</f>
        <v>223</v>
      </c>
      <c r="B226" s="9">
        <f>8191*SIN((2*PI()*$A226/1024))</f>
        <v>8023.655950729440</v>
      </c>
      <c r="C226" s="10">
        <f>DEC2HEX(B226,3)</f>
        <v>8023</v>
      </c>
      <c r="D226" s="11"/>
      <c r="E226" s="11"/>
      <c r="F226" s="11"/>
      <c r="G226" s="11"/>
    </row>
    <row r="227" ht="19.8" customHeight="1">
      <c r="A227" s="8">
        <f>$A226+1</f>
        <v>224</v>
      </c>
      <c r="B227" s="9">
        <f>8191*SIN((2*PI()*$A227/1024))</f>
        <v>8033.612231782860</v>
      </c>
      <c r="C227" s="10">
        <f>DEC2HEX(B227,3)</f>
        <v>8033</v>
      </c>
      <c r="D227" s="11"/>
      <c r="E227" s="11"/>
      <c r="F227" s="11"/>
      <c r="G227" s="11"/>
    </row>
    <row r="228" ht="19.8" customHeight="1">
      <c r="A228" s="8">
        <f>$A227+1</f>
        <v>225</v>
      </c>
      <c r="B228" s="9">
        <f>8191*SIN((2*PI()*$A228/1024))</f>
        <v>8043.266051876370</v>
      </c>
      <c r="C228" s="10">
        <f>DEC2HEX(B228,3)</f>
        <v>8043</v>
      </c>
      <c r="D228" s="11"/>
      <c r="E228" s="11"/>
      <c r="F228" s="11"/>
      <c r="G228" s="11"/>
    </row>
    <row r="229" ht="19.8" customHeight="1">
      <c r="A229" s="8">
        <f>$A228+1</f>
        <v>226</v>
      </c>
      <c r="B229" s="9">
        <f>8191*SIN((2*PI()*$A229/1024))</f>
        <v>8052.617047549090</v>
      </c>
      <c r="C229" s="10">
        <f>DEC2HEX(B229,3)</f>
        <v>8052</v>
      </c>
      <c r="D229" s="11"/>
      <c r="E229" s="11"/>
      <c r="F229" s="11"/>
      <c r="G229" s="11"/>
    </row>
    <row r="230" ht="19.8" customHeight="1">
      <c r="A230" s="8">
        <f>$A229+1</f>
        <v>227</v>
      </c>
      <c r="B230" s="9">
        <f>8191*SIN((2*PI()*$A230/1024))</f>
        <v>8061.664866741340</v>
      </c>
      <c r="C230" s="10">
        <f>DEC2HEX(B230,3)</f>
        <v>8061</v>
      </c>
      <c r="D230" s="11"/>
      <c r="E230" s="11"/>
      <c r="F230" s="11"/>
      <c r="G230" s="11"/>
    </row>
    <row r="231" ht="19.8" customHeight="1">
      <c r="A231" s="8">
        <f>$A230+1</f>
        <v>228</v>
      </c>
      <c r="B231" s="9">
        <f>8191*SIN((2*PI()*$A231/1024))</f>
        <v>8070.409168807820</v>
      </c>
      <c r="C231" s="10">
        <f>DEC2HEX(B231,3)</f>
        <v>8070</v>
      </c>
      <c r="D231" s="11"/>
      <c r="E231" s="11"/>
      <c r="F231" s="11"/>
      <c r="G231" s="11"/>
    </row>
    <row r="232" ht="19.8" customHeight="1">
      <c r="A232" s="8">
        <f>$A231+1</f>
        <v>229</v>
      </c>
      <c r="B232" s="9">
        <f>8191*SIN((2*PI()*$A232/1024))</f>
        <v>8078.849624530510</v>
      </c>
      <c r="C232" s="10">
        <f>DEC2HEX(B232,3)</f>
        <v>8078</v>
      </c>
      <c r="D232" s="11"/>
      <c r="E232" s="11"/>
      <c r="F232" s="11"/>
      <c r="G232" s="11"/>
    </row>
    <row r="233" ht="19.8" customHeight="1">
      <c r="A233" s="8">
        <f>$A232+1</f>
        <v>230</v>
      </c>
      <c r="B233" s="9">
        <f>8191*SIN((2*PI()*$A233/1024))</f>
        <v>8086.985916131020</v>
      </c>
      <c r="C233" s="10">
        <f>DEC2HEX(B233,3)</f>
        <v>8086</v>
      </c>
      <c r="D233" s="11"/>
      <c r="E233" s="11"/>
      <c r="F233" s="11"/>
      <c r="G233" s="11"/>
    </row>
    <row r="234" ht="19.8" customHeight="1">
      <c r="A234" s="8">
        <f>$A233+1</f>
        <v>231</v>
      </c>
      <c r="B234" s="9">
        <f>8191*SIN((2*PI()*$A234/1024))</f>
        <v>8094.817737282570</v>
      </c>
      <c r="C234" s="10">
        <f>DEC2HEX(B234,3)</f>
        <v>8094</v>
      </c>
      <c r="D234" s="11"/>
      <c r="E234" s="11"/>
      <c r="F234" s="11"/>
      <c r="G234" s="11"/>
    </row>
    <row r="235" ht="19.8" customHeight="1">
      <c r="A235" s="8">
        <f>$A234+1</f>
        <v>232</v>
      </c>
      <c r="B235" s="9">
        <f>8191*SIN((2*PI()*$A235/1024))</f>
        <v>8102.344793121520</v>
      </c>
      <c r="C235" s="10">
        <f>DEC2HEX(B235,3)</f>
        <v>8102</v>
      </c>
      <c r="D235" s="11"/>
      <c r="E235" s="11"/>
      <c r="F235" s="11"/>
      <c r="G235" s="11"/>
    </row>
    <row r="236" ht="19.8" customHeight="1">
      <c r="A236" s="8">
        <f>$A235+1</f>
        <v>233</v>
      </c>
      <c r="B236" s="9">
        <f>8191*SIN((2*PI()*$A236/1024))</f>
        <v>8109.566800258480</v>
      </c>
      <c r="C236" s="10">
        <f>DEC2HEX(B236,3)</f>
        <v>8109</v>
      </c>
      <c r="D236" s="11"/>
      <c r="E236" s="11"/>
      <c r="F236" s="11"/>
      <c r="G236" s="11"/>
    </row>
    <row r="237" ht="19.8" customHeight="1">
      <c r="A237" s="8">
        <f>$A236+1</f>
        <v>234</v>
      </c>
      <c r="B237" s="9">
        <f>8191*SIN((2*PI()*$A237/1024))</f>
        <v>8116.483486788950</v>
      </c>
      <c r="C237" s="10">
        <f>DEC2HEX(B237,3)</f>
        <v>8116</v>
      </c>
      <c r="D237" s="11"/>
      <c r="E237" s="11"/>
      <c r="F237" s="11"/>
      <c r="G237" s="11"/>
    </row>
    <row r="238" ht="19.8" customHeight="1">
      <c r="A238" s="8">
        <f>$A237+1</f>
        <v>235</v>
      </c>
      <c r="B238" s="9">
        <f>8191*SIN((2*PI()*$A238/1024))</f>
        <v>8123.094592303590</v>
      </c>
      <c r="C238" s="10">
        <f>DEC2HEX(B238,3)</f>
        <v>8123</v>
      </c>
      <c r="D238" s="11"/>
      <c r="E238" s="11"/>
      <c r="F238" s="11"/>
      <c r="G238" s="11"/>
    </row>
    <row r="239" ht="19.8" customHeight="1">
      <c r="A239" s="8">
        <f>$A238+1</f>
        <v>236</v>
      </c>
      <c r="B239" s="9">
        <f>8191*SIN((2*PI()*$A239/1024))</f>
        <v>8129.399867898030</v>
      </c>
      <c r="C239" s="10">
        <f>DEC2HEX(B239,3)</f>
        <v>8129</v>
      </c>
      <c r="D239" s="11"/>
      <c r="E239" s="11"/>
      <c r="F239" s="11"/>
      <c r="G239" s="11"/>
    </row>
    <row r="240" ht="19.8" customHeight="1">
      <c r="A240" s="8">
        <f>$A239+1</f>
        <v>237</v>
      </c>
      <c r="B240" s="9">
        <f>8191*SIN((2*PI()*$A240/1024))</f>
        <v>8135.3990761822</v>
      </c>
      <c r="C240" s="10">
        <f>DEC2HEX(B240,3)</f>
        <v>8135</v>
      </c>
      <c r="D240" s="11"/>
      <c r="E240" s="11"/>
      <c r="F240" s="11"/>
      <c r="G240" s="11"/>
    </row>
    <row r="241" ht="19.8" customHeight="1">
      <c r="A241" s="8">
        <f>$A240+1</f>
        <v>238</v>
      </c>
      <c r="B241" s="9">
        <f>8191*SIN((2*PI()*$A241/1024))</f>
        <v>8141.0919912893</v>
      </c>
      <c r="C241" s="10">
        <f>DEC2HEX(B241,3)</f>
        <v>8141</v>
      </c>
      <c r="D241" s="11"/>
      <c r="E241" s="11"/>
      <c r="F241" s="11"/>
      <c r="G241" s="11"/>
    </row>
    <row r="242" ht="19.8" customHeight="1">
      <c r="A242" s="8">
        <f>$A241+1</f>
        <v>239</v>
      </c>
      <c r="B242" s="9">
        <f>8191*SIN((2*PI()*$A242/1024))</f>
        <v>8146.478398884290</v>
      </c>
      <c r="C242" s="10">
        <f>DEC2HEX(B242,3)</f>
        <v>8146</v>
      </c>
      <c r="D242" s="11"/>
      <c r="E242" s="11"/>
      <c r="F242" s="11"/>
      <c r="G242" s="11"/>
    </row>
    <row r="243" ht="19.8" customHeight="1">
      <c r="A243" s="8">
        <f>$A242+1</f>
        <v>240</v>
      </c>
      <c r="B243" s="9">
        <f>8191*SIN((2*PI()*$A243/1024))</f>
        <v>8151.558096171970</v>
      </c>
      <c r="C243" s="10">
        <f>DEC2HEX(B243,3)</f>
        <v>8151</v>
      </c>
      <c r="D243" s="11"/>
      <c r="E243" s="11"/>
      <c r="F243" s="11"/>
      <c r="G243" s="11"/>
    </row>
    <row r="244" ht="19.8" customHeight="1">
      <c r="A244" s="8">
        <f>$A243+1</f>
        <v>241</v>
      </c>
      <c r="B244" s="9">
        <f>8191*SIN((2*PI()*$A244/1024))</f>
        <v>8156.3308919046</v>
      </c>
      <c r="C244" s="10">
        <f>DEC2HEX(B244,3)</f>
        <v>8156</v>
      </c>
      <c r="D244" s="11"/>
      <c r="E244" s="11"/>
      <c r="F244" s="11"/>
      <c r="G244" s="11"/>
    </row>
    <row r="245" ht="19.8" customHeight="1">
      <c r="A245" s="8">
        <f>$A244+1</f>
        <v>242</v>
      </c>
      <c r="B245" s="9">
        <f>8191*SIN((2*PI()*$A245/1024))</f>
        <v>8160.796606389130</v>
      </c>
      <c r="C245" s="10">
        <f>DEC2HEX(B245,3)</f>
        <v>8160</v>
      </c>
      <c r="D245" s="11"/>
      <c r="E245" s="11"/>
      <c r="F245" s="11"/>
      <c r="G245" s="11"/>
    </row>
    <row r="246" ht="19.8" customHeight="1">
      <c r="A246" s="8">
        <f>$A245+1</f>
        <v>243</v>
      </c>
      <c r="B246" s="9">
        <f>8191*SIN((2*PI()*$A246/1024))</f>
        <v>8164.955071493940</v>
      </c>
      <c r="C246" s="10">
        <f>DEC2HEX(B246,3)</f>
        <v>8164</v>
      </c>
      <c r="D246" s="11"/>
      <c r="E246" s="11"/>
      <c r="F246" s="11"/>
      <c r="G246" s="11"/>
    </row>
    <row r="247" ht="19.8" customHeight="1">
      <c r="A247" s="8">
        <f>$A246+1</f>
        <v>244</v>
      </c>
      <c r="B247" s="9">
        <f>8191*SIN((2*PI()*$A247/1024))</f>
        <v>8168.806130655150</v>
      </c>
      <c r="C247" s="10">
        <f>DEC2HEX(B247,3)</f>
        <v>8168</v>
      </c>
      <c r="D247" s="11"/>
      <c r="E247" s="11"/>
      <c r="F247" s="11"/>
      <c r="G247" s="11"/>
    </row>
    <row r="248" ht="19.8" customHeight="1">
      <c r="A248" s="8">
        <f>$A247+1</f>
        <v>245</v>
      </c>
      <c r="B248" s="9">
        <f>8191*SIN((2*PI()*$A248/1024))</f>
        <v>8172.349638882570</v>
      </c>
      <c r="C248" s="10">
        <f>DEC2HEX(B248,3)</f>
        <v>8172</v>
      </c>
      <c r="D248" s="11"/>
      <c r="E248" s="11"/>
      <c r="F248" s="11"/>
      <c r="G248" s="11"/>
    </row>
    <row r="249" ht="19.8" customHeight="1">
      <c r="A249" s="8">
        <f>$A248+1</f>
        <v>246</v>
      </c>
      <c r="B249" s="9">
        <f>8191*SIN((2*PI()*$A249/1024))</f>
        <v>8175.585462765120</v>
      </c>
      <c r="C249" s="10">
        <f>DEC2HEX(B249,3)</f>
        <v>8175</v>
      </c>
      <c r="D249" s="11"/>
      <c r="E249" s="11"/>
      <c r="F249" s="11"/>
      <c r="G249" s="11"/>
    </row>
    <row r="250" ht="19.8" customHeight="1">
      <c r="A250" s="8">
        <f>$A249+1</f>
        <v>247</v>
      </c>
      <c r="B250" s="9">
        <f>8191*SIN((2*PI()*$A250/1024))</f>
        <v>8178.513480475860</v>
      </c>
      <c r="C250" s="10">
        <f>DEC2HEX(B250,3)</f>
        <v>8178</v>
      </c>
      <c r="D250" s="11"/>
      <c r="E250" s="11"/>
      <c r="F250" s="11"/>
      <c r="G250" s="11"/>
    </row>
    <row r="251" ht="19.8" customHeight="1">
      <c r="A251" s="8">
        <f>$A250+1</f>
        <v>248</v>
      </c>
      <c r="B251" s="9">
        <f>8191*SIN((2*PI()*$A251/1024))</f>
        <v>8181.133581776570</v>
      </c>
      <c r="C251" s="10">
        <f>DEC2HEX(B251,3)</f>
        <v>8181</v>
      </c>
      <c r="D251" s="11"/>
      <c r="E251" s="11"/>
      <c r="F251" s="11"/>
      <c r="G251" s="11"/>
    </row>
    <row r="252" ht="19.8" customHeight="1">
      <c r="A252" s="8">
        <f>$A251+1</f>
        <v>249</v>
      </c>
      <c r="B252" s="9">
        <f>8191*SIN((2*PI()*$A252/1024))</f>
        <v>8183.445668021920</v>
      </c>
      <c r="C252" s="10">
        <f>DEC2HEX(B252,3)</f>
        <v>8183</v>
      </c>
      <c r="D252" s="11"/>
      <c r="E252" s="11"/>
      <c r="F252" s="11"/>
      <c r="G252" s="11"/>
    </row>
    <row r="253" ht="19.8" customHeight="1">
      <c r="A253" s="8">
        <f>$A252+1</f>
        <v>250</v>
      </c>
      <c r="B253" s="9">
        <f>8191*SIN((2*PI()*$A253/1024))</f>
        <v>8185.449652163170</v>
      </c>
      <c r="C253" s="10">
        <f>DEC2HEX(B253,3)</f>
        <v>8185</v>
      </c>
      <c r="D253" s="11"/>
      <c r="E253" s="11"/>
      <c r="F253" s="11"/>
      <c r="G253" s="11"/>
    </row>
    <row r="254" ht="19.8" customHeight="1">
      <c r="A254" s="8">
        <f>$A253+1</f>
        <v>251</v>
      </c>
      <c r="B254" s="9">
        <f>8191*SIN((2*PI()*$A254/1024))</f>
        <v>8187.145458751450</v>
      </c>
      <c r="C254" s="10">
        <f>DEC2HEX(B254,3)</f>
        <v>8187</v>
      </c>
      <c r="D254" s="11"/>
      <c r="E254" s="11"/>
      <c r="F254" s="11"/>
      <c r="G254" s="11"/>
    </row>
    <row r="255" ht="19.8" customHeight="1">
      <c r="A255" s="8">
        <f>$A254+1</f>
        <v>252</v>
      </c>
      <c r="B255" s="9">
        <f>8191*SIN((2*PI()*$A255/1024))</f>
        <v>8188.533023940610</v>
      </c>
      <c r="C255" s="10">
        <f>DEC2HEX(B255,3)</f>
        <v>8188</v>
      </c>
      <c r="D255" s="11"/>
      <c r="E255" s="11"/>
      <c r="F255" s="11"/>
      <c r="G255" s="11"/>
    </row>
    <row r="256" ht="19.8" customHeight="1">
      <c r="A256" s="8">
        <f>$A255+1</f>
        <v>253</v>
      </c>
      <c r="B256" s="9">
        <f>8191*SIN((2*PI()*$A256/1024))</f>
        <v>8189.612295489590</v>
      </c>
      <c r="C256" s="10">
        <f>DEC2HEX(B256,3)</f>
        <v>8189</v>
      </c>
      <c r="D256" s="11"/>
      <c r="E256" s="11"/>
      <c r="F256" s="11"/>
      <c r="G256" s="11"/>
    </row>
    <row r="257" ht="19.8" customHeight="1">
      <c r="A257" s="8">
        <f>$A256+1</f>
        <v>254</v>
      </c>
      <c r="B257" s="9">
        <f>8191*SIN((2*PI()*$A257/1024))</f>
        <v>8190.383232764430</v>
      </c>
      <c r="C257" s="10">
        <f>DEC2HEX(B257,3)</f>
        <v>8190</v>
      </c>
      <c r="D257" s="11"/>
      <c r="E257" s="11"/>
      <c r="F257" s="11"/>
      <c r="G257" s="11"/>
    </row>
    <row r="258" ht="19.8" customHeight="1">
      <c r="A258" s="8">
        <f>$A257+1</f>
        <v>255</v>
      </c>
      <c r="B258" s="9">
        <f>8191*SIN((2*PI()*$A258/1024))</f>
        <v>8190.845806739790</v>
      </c>
      <c r="C258" s="10">
        <f>DEC2HEX(B258,3)</f>
        <v>8190</v>
      </c>
      <c r="D258" s="11"/>
      <c r="E258" s="11"/>
      <c r="F258" s="11"/>
      <c r="G258" s="11"/>
    </row>
  </sheetData>
  <mergeCells count="1">
    <mergeCell ref="A1:G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258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7" width="16.3516" style="13" customWidth="1"/>
    <col min="8" max="256" width="16.3516" style="13" customWidth="1"/>
  </cols>
  <sheetData>
    <row r="1" ht="31" customHeight="1">
      <c r="A1" t="s" s="2">
        <v>0</v>
      </c>
      <c r="B1" s="2"/>
      <c r="C1" s="2"/>
      <c r="D1" s="2"/>
      <c r="E1" s="2"/>
      <c r="F1" s="2"/>
      <c r="G1" s="2"/>
    </row>
    <row r="2" ht="19.95" customHeight="1">
      <c r="A2" s="3"/>
      <c r="B2" s="3"/>
      <c r="C2" s="3"/>
      <c r="D2" s="3"/>
      <c r="E2" s="3"/>
      <c r="F2" s="3"/>
      <c r="G2" s="3"/>
    </row>
    <row r="3" ht="20" customHeight="1">
      <c r="A3" s="4">
        <v>0</v>
      </c>
      <c r="B3" s="5">
        <f>511*SIN((2*PI()*$A3/1024))</f>
        <v>0</v>
      </c>
      <c r="C3" s="6">
        <f>DEC2HEX(B3,3)</f>
        <v>0</v>
      </c>
      <c r="D3" s="7"/>
      <c r="E3" s="7"/>
      <c r="F3" s="7"/>
      <c r="G3" s="7"/>
    </row>
    <row r="4" ht="20" customHeight="1">
      <c r="A4" s="8">
        <v>1</v>
      </c>
      <c r="B4" s="9">
        <f>511*SIN((2*PI()*$A4/1024))</f>
        <v>3.13543705571794</v>
      </c>
      <c r="C4" s="10">
        <f>DEC2HEX(B4,3)</f>
        <v>3</v>
      </c>
      <c r="D4" s="11"/>
      <c r="E4" s="11"/>
      <c r="F4" s="11"/>
      <c r="G4" s="11"/>
    </row>
    <row r="5" ht="19.8" customHeight="1">
      <c r="A5" s="8">
        <f>$A4+1</f>
        <v>2</v>
      </c>
      <c r="B5" s="9">
        <f>511*SIN((2*PI()*$A5/1024))</f>
        <v>6.27075606400288</v>
      </c>
      <c r="C5" s="10">
        <f>DEC2HEX(B5,3)</f>
        <v>6</v>
      </c>
      <c r="D5" s="11"/>
      <c r="E5" s="11"/>
      <c r="F5" s="11"/>
      <c r="G5" s="11"/>
    </row>
    <row r="6" ht="19.8" customHeight="1">
      <c r="A6" s="8">
        <f>$A5+1</f>
        <v>3</v>
      </c>
      <c r="B6" s="9">
        <f>511*SIN((2*PI()*$A6/1024))</f>
        <v>9.40583898186626</v>
      </c>
      <c r="C6" s="10">
        <f>DEC2HEX(B6,3)</f>
        <v>9</v>
      </c>
      <c r="D6" s="11"/>
      <c r="E6" s="11"/>
      <c r="F6" s="11"/>
      <c r="G6" s="11"/>
    </row>
    <row r="7" ht="19.8" customHeight="1">
      <c r="A7" s="8">
        <f>$A6+1</f>
        <v>4</v>
      </c>
      <c r="B7" s="9">
        <f>511*SIN((2*PI()*$A7/1024))</f>
        <v>12.5405677752082</v>
      </c>
      <c r="C7" s="10">
        <f>DEC2HEX(B7,3)</f>
        <v>12</v>
      </c>
      <c r="D7" s="11"/>
      <c r="E7" s="11"/>
      <c r="F7" s="11"/>
      <c r="G7" s="11"/>
    </row>
    <row r="8" ht="19.8" customHeight="1">
      <c r="A8" s="8">
        <f>$A7+1</f>
        <v>5</v>
      </c>
      <c r="B8" s="9">
        <f>511*SIN((2*PI()*$A8/1024))</f>
        <v>15.6748244232613</v>
      </c>
      <c r="C8" s="10">
        <f>DEC2HEX(B8,3)</f>
        <v>15</v>
      </c>
      <c r="D8" s="11"/>
      <c r="E8" s="11"/>
      <c r="F8" s="11"/>
      <c r="G8" s="11"/>
    </row>
    <row r="9" ht="19.8" customHeight="1">
      <c r="A9" s="8">
        <f>$A8+1</f>
        <v>6</v>
      </c>
      <c r="B9" s="9">
        <f>511*SIN((2*PI()*$A9/1024))</f>
        <v>18.8084909230344</v>
      </c>
      <c r="C9" s="10">
        <f>DEC2HEX(B9,3)</f>
        <v>18</v>
      </c>
      <c r="D9" s="11"/>
      <c r="E9" s="11"/>
      <c r="F9" s="11"/>
      <c r="G9" s="11"/>
    </row>
    <row r="10" ht="19.8" customHeight="1">
      <c r="A10" s="8">
        <f>$A9+1</f>
        <v>7</v>
      </c>
      <c r="B10" s="9">
        <f>511*SIN((2*PI()*$A10/1024))</f>
        <v>21.9414492937548</v>
      </c>
      <c r="C10" s="10">
        <f>DEC2HEX(B10,3)</f>
        <v>21</v>
      </c>
      <c r="D10" s="11"/>
      <c r="E10" s="11"/>
      <c r="F10" s="11"/>
      <c r="G10" s="11"/>
    </row>
    <row r="11" ht="19.8" customHeight="1">
      <c r="A11" s="8">
        <f>$A10+1</f>
        <v>8</v>
      </c>
      <c r="B11" s="9">
        <f>511*SIN((2*PI()*$A11/1024))</f>
        <v>25.0735815813106</v>
      </c>
      <c r="C11" s="10">
        <f>DEC2HEX(B11,3)</f>
        <v>25</v>
      </c>
      <c r="D11" s="11"/>
      <c r="E11" s="11"/>
      <c r="F11" s="11"/>
      <c r="G11" s="11"/>
    </row>
    <row r="12" ht="19.8" customHeight="1">
      <c r="A12" s="8">
        <f>$A11+1</f>
        <v>9</v>
      </c>
      <c r="B12" s="9">
        <f>511*SIN((2*PI()*$A12/1024))</f>
        <v>28.2047698626916</v>
      </c>
      <c r="C12" s="10">
        <f>DEC2HEX(B12,3)</f>
        <v>28</v>
      </c>
      <c r="D12" s="11"/>
      <c r="E12" s="11"/>
      <c r="F12" s="11"/>
      <c r="G12" s="11"/>
    </row>
    <row r="13" ht="19.8" customHeight="1">
      <c r="A13" s="8">
        <f>$A12+1</f>
        <v>10</v>
      </c>
      <c r="B13" s="9">
        <f>511*SIN((2*PI()*$A13/1024))</f>
        <v>31.3348962504286</v>
      </c>
      <c r="C13" s="10">
        <f>DEC2HEX(B13,3)</f>
        <v>31</v>
      </c>
      <c r="D13" s="11"/>
      <c r="E13" s="11"/>
      <c r="F13" s="11"/>
      <c r="G13" s="11"/>
    </row>
    <row r="14" ht="19.8" customHeight="1">
      <c r="A14" s="8">
        <f>$A13+1</f>
        <v>11</v>
      </c>
      <c r="B14" s="9">
        <f>511*SIN((2*PI()*$A14/1024))</f>
        <v>34.4638428970323</v>
      </c>
      <c r="C14" s="10">
        <f>DEC2HEX(B14,3)</f>
        <v>34</v>
      </c>
      <c r="D14" s="11"/>
      <c r="E14" s="11"/>
      <c r="F14" s="11"/>
      <c r="G14" s="11"/>
    </row>
    <row r="15" ht="19.8" customHeight="1">
      <c r="A15" s="8">
        <f>$A14+1</f>
        <v>12</v>
      </c>
      <c r="B15" s="9">
        <f>511*SIN((2*PI()*$A15/1024))</f>
        <v>37.5914919994301</v>
      </c>
      <c r="C15" s="10">
        <f>DEC2HEX(B15,3)</f>
        <v>37</v>
      </c>
      <c r="D15" s="11"/>
      <c r="E15" s="11"/>
      <c r="F15" s="11"/>
      <c r="G15" s="11"/>
    </row>
    <row r="16" ht="19.8" customHeight="1">
      <c r="A16" s="8">
        <f>$A15+1</f>
        <v>13</v>
      </c>
      <c r="B16" s="9">
        <f>511*SIN((2*PI()*$A16/1024))</f>
        <v>40.7177258034008</v>
      </c>
      <c r="C16" s="10">
        <f>DEC2HEX(B16,3)</f>
        <v>40</v>
      </c>
      <c r="D16" s="11"/>
      <c r="E16" s="11"/>
      <c r="F16" s="11"/>
      <c r="G16" s="11"/>
    </row>
    <row r="17" ht="19.8" customHeight="1">
      <c r="A17" s="8">
        <f>$A16+1</f>
        <v>14</v>
      </c>
      <c r="B17" s="9">
        <f>511*SIN((2*PI()*$A17/1024))</f>
        <v>43.8424266080088</v>
      </c>
      <c r="C17" s="10">
        <f>DEC2HEX(B17,3)</f>
        <v>43</v>
      </c>
      <c r="D17" s="11"/>
      <c r="E17" s="11"/>
      <c r="F17" s="11"/>
      <c r="G17" s="11"/>
    </row>
    <row r="18" ht="19.8" customHeight="1">
      <c r="A18" s="8">
        <f>$A17+1</f>
        <v>15</v>
      </c>
      <c r="B18" s="9">
        <f>511*SIN((2*PI()*$A18/1024))</f>
        <v>46.9654767700348</v>
      </c>
      <c r="C18" s="10">
        <f>DEC2HEX(B18,3)</f>
        <v>46</v>
      </c>
      <c r="D18" s="11"/>
      <c r="E18" s="11"/>
      <c r="F18" s="11"/>
      <c r="G18" s="11"/>
    </row>
    <row r="19" ht="19.8" customHeight="1">
      <c r="A19" s="8">
        <f>$A18+1</f>
        <v>16</v>
      </c>
      <c r="B19" s="9">
        <f>511*SIN((2*PI()*$A19/1024))</f>
        <v>50.0867587084055</v>
      </c>
      <c r="C19" s="10">
        <f>DEC2HEX(B19,3)</f>
        <v>50</v>
      </c>
      <c r="D19" s="11"/>
      <c r="E19" s="11"/>
      <c r="F19" s="11"/>
      <c r="G19" s="11"/>
    </row>
    <row r="20" ht="19.8" customHeight="1">
      <c r="A20" s="8">
        <f>$A19+1</f>
        <v>17</v>
      </c>
      <c r="B20" s="9">
        <f>511*SIN((2*PI()*$A20/1024))</f>
        <v>53.2061549086199</v>
      </c>
      <c r="C20" s="10">
        <f>DEC2HEX(B20,3)</f>
        <v>53</v>
      </c>
      <c r="D20" s="11"/>
      <c r="E20" s="11"/>
      <c r="F20" s="11"/>
      <c r="G20" s="11"/>
    </row>
    <row r="21" ht="19.8" customHeight="1">
      <c r="A21" s="8">
        <f>$A20+1</f>
        <v>18</v>
      </c>
      <c r="B21" s="9">
        <f>511*SIN((2*PI()*$A21/1024))</f>
        <v>56.3235479271742</v>
      </c>
      <c r="C21" s="10">
        <f>DEC2HEX(B21,3)</f>
        <v>56</v>
      </c>
      <c r="D21" s="11"/>
      <c r="E21" s="11"/>
      <c r="F21" s="11"/>
      <c r="G21" s="11"/>
    </row>
    <row r="22" ht="19.8" customHeight="1">
      <c r="A22" s="8">
        <f>$A21+1</f>
        <v>19</v>
      </c>
      <c r="B22" s="9">
        <f>511*SIN((2*PI()*$A22/1024))</f>
        <v>59.4388203959833</v>
      </c>
      <c r="C22" s="10">
        <f>DEC2HEX(B22,3)</f>
        <v>59</v>
      </c>
      <c r="D22" s="11"/>
      <c r="E22" s="11"/>
      <c r="F22" s="11"/>
      <c r="G22" s="11"/>
    </row>
    <row r="23" ht="19.8" customHeight="1">
      <c r="A23" s="8">
        <f>$A22+1</f>
        <v>20</v>
      </c>
      <c r="B23" s="9">
        <f>511*SIN((2*PI()*$A23/1024))</f>
        <v>62.5518550267995</v>
      </c>
      <c r="C23" s="10">
        <f>DEC2HEX(B23,3)</f>
        <v>62</v>
      </c>
      <c r="D23" s="11"/>
      <c r="E23" s="11"/>
      <c r="F23" s="11"/>
      <c r="G23" s="11"/>
    </row>
    <row r="24" ht="19.8" customHeight="1">
      <c r="A24" s="8">
        <f>$A23+1</f>
        <v>21</v>
      </c>
      <c r="B24" s="9">
        <f>511*SIN((2*PI()*$A24/1024))</f>
        <v>65.6625346156283</v>
      </c>
      <c r="C24" s="10">
        <f>DEC2HEX(B24,3)</f>
        <v>65</v>
      </c>
      <c r="D24" s="11"/>
      <c r="E24" s="11"/>
      <c r="F24" s="11"/>
      <c r="G24" s="11"/>
    </row>
    <row r="25" ht="19.8" customHeight="1">
      <c r="A25" s="8">
        <f>$A24+1</f>
        <v>22</v>
      </c>
      <c r="B25" s="9">
        <f>511*SIN((2*PI()*$A25/1024))</f>
        <v>68.7707420471415</v>
      </c>
      <c r="C25" s="10">
        <f>DEC2HEX(B25,3)</f>
        <v>68</v>
      </c>
      <c r="D25" s="11"/>
      <c r="E25" s="11"/>
      <c r="F25" s="11"/>
      <c r="G25" s="11"/>
    </row>
    <row r="26" ht="19.8" customHeight="1">
      <c r="A26" s="8">
        <f>$A25+1</f>
        <v>23</v>
      </c>
      <c r="B26" s="9">
        <f>511*SIN((2*PI()*$A26/1024))</f>
        <v>71.8763602990859</v>
      </c>
      <c r="C26" s="10">
        <f>DEC2HEX(B26,3)</f>
        <v>71</v>
      </c>
      <c r="D26" s="11"/>
      <c r="E26" s="11"/>
      <c r="F26" s="11"/>
      <c r="G26" s="11"/>
    </row>
    <row r="27" ht="19.8" customHeight="1">
      <c r="A27" s="8">
        <f>$A26+1</f>
        <v>24</v>
      </c>
      <c r="B27" s="9">
        <f>511*SIN((2*PI()*$A27/1024))</f>
        <v>74.9792724466899</v>
      </c>
      <c r="C27" s="10">
        <f>DEC2HEX(B27,3)</f>
        <v>74</v>
      </c>
      <c r="D27" s="11"/>
      <c r="E27" s="11"/>
      <c r="F27" s="11"/>
      <c r="G27" s="11"/>
    </row>
    <row r="28" ht="19.8" customHeight="1">
      <c r="A28" s="8">
        <f>$A27+1</f>
        <v>25</v>
      </c>
      <c r="B28" s="9">
        <f>511*SIN((2*PI()*$A28/1024))</f>
        <v>78.0793616670646</v>
      </c>
      <c r="C28" s="10">
        <f>DEC2HEX(B28,3)</f>
        <v>78</v>
      </c>
      <c r="D28" s="11"/>
      <c r="E28" s="11"/>
      <c r="F28" s="11"/>
      <c r="G28" s="11"/>
    </row>
    <row r="29" ht="19.8" customHeight="1">
      <c r="A29" s="8">
        <f>$A28+1</f>
        <v>26</v>
      </c>
      <c r="B29" s="9">
        <f>511*SIN((2*PI()*$A29/1024))</f>
        <v>81.1765112436032</v>
      </c>
      <c r="C29" s="10">
        <f>DEC2HEX(B29,3)</f>
        <v>81</v>
      </c>
      <c r="D29" s="11"/>
      <c r="E29" s="11"/>
      <c r="F29" s="11"/>
      <c r="G29" s="11"/>
    </row>
    <row r="30" ht="19.8" customHeight="1">
      <c r="A30" s="8">
        <f>$A29+1</f>
        <v>27</v>
      </c>
      <c r="B30" s="9">
        <f>511*SIN((2*PI()*$A30/1024))</f>
        <v>84.2706045703746</v>
      </c>
      <c r="C30" s="10">
        <f>DEC2HEX(B30,3)</f>
        <v>84</v>
      </c>
      <c r="D30" s="11"/>
      <c r="E30" s="11"/>
      <c r="F30" s="11"/>
      <c r="G30" s="11"/>
    </row>
    <row r="31" ht="19.8" customHeight="1">
      <c r="A31" s="8">
        <f>$A30+1</f>
        <v>28</v>
      </c>
      <c r="B31" s="9">
        <f>511*SIN((2*PI()*$A31/1024))</f>
        <v>87.36152515651391</v>
      </c>
      <c r="C31" s="10">
        <f>DEC2HEX(B31,3)</f>
        <v>87</v>
      </c>
      <c r="D31" s="11"/>
      <c r="E31" s="11"/>
      <c r="F31" s="11"/>
      <c r="G31" s="11"/>
    </row>
    <row r="32" ht="19.8" customHeight="1">
      <c r="A32" s="8">
        <f>$A31+1</f>
        <v>29</v>
      </c>
      <c r="B32" s="9">
        <f>511*SIN((2*PI()*$A32/1024))</f>
        <v>90.449156630608</v>
      </c>
      <c r="C32" s="10">
        <f>DEC2HEX(B32,3)</f>
        <v>90</v>
      </c>
      <c r="D32" s="11"/>
      <c r="E32" s="11"/>
      <c r="F32" s="11"/>
      <c r="G32" s="11"/>
    </row>
    <row r="33" ht="19.8" customHeight="1">
      <c r="A33" s="8">
        <f>$A32+1</f>
        <v>30</v>
      </c>
      <c r="B33" s="9">
        <f>511*SIN((2*PI()*$A33/1024))</f>
        <v>93.53338274507701</v>
      </c>
      <c r="C33" s="10">
        <f>DEC2HEX(B33,3)</f>
        <v>93</v>
      </c>
      <c r="D33" s="11"/>
      <c r="E33" s="11"/>
      <c r="F33" s="11"/>
      <c r="G33" s="11"/>
    </row>
    <row r="34" ht="19.8" customHeight="1">
      <c r="A34" s="8">
        <f>$A33+1</f>
        <v>31</v>
      </c>
      <c r="B34" s="9">
        <f>511*SIN((2*PI()*$A34/1024))</f>
        <v>96.614087380551</v>
      </c>
      <c r="C34" s="10">
        <f>DEC2HEX(B34,3)</f>
        <v>96</v>
      </c>
      <c r="D34" s="11"/>
      <c r="E34" s="11"/>
      <c r="F34" s="11"/>
      <c r="G34" s="11"/>
    </row>
    <row r="35" ht="19.8" customHeight="1">
      <c r="A35" s="8">
        <f>$A34+1</f>
        <v>32</v>
      </c>
      <c r="B35" s="9">
        <f>511*SIN((2*PI()*$A35/1024))</f>
        <v>99.69115455024151</v>
      </c>
      <c r="C35" s="10">
        <f>DEC2HEX(B35,3)</f>
        <v>99</v>
      </c>
      <c r="D35" s="11"/>
      <c r="E35" s="11"/>
      <c r="F35" s="11"/>
      <c r="G35" s="11"/>
    </row>
    <row r="36" ht="19.8" customHeight="1">
      <c r="A36" s="8">
        <f>$A35+1</f>
        <v>33</v>
      </c>
      <c r="B36" s="9">
        <f>511*SIN((2*PI()*$A36/1024))</f>
        <v>102.764468404309</v>
      </c>
      <c r="C36" s="10">
        <f>DEC2HEX(B36,3)</f>
        <v>102</v>
      </c>
      <c r="D36" s="11"/>
      <c r="E36" s="11"/>
      <c r="F36" s="11"/>
      <c r="G36" s="11"/>
    </row>
    <row r="37" ht="19.8" customHeight="1">
      <c r="A37" s="8">
        <f>$A36+1</f>
        <v>34</v>
      </c>
      <c r="B37" s="9">
        <f>511*SIN((2*PI()*$A37/1024))</f>
        <v>105.833913234224</v>
      </c>
      <c r="C37" s="10">
        <f>DEC2HEX(B37,3)</f>
        <v>105</v>
      </c>
      <c r="D37" s="11"/>
      <c r="E37" s="11"/>
      <c r="F37" s="11"/>
      <c r="G37" s="11"/>
    </row>
    <row r="38" ht="19.8" customHeight="1">
      <c r="A38" s="8">
        <f>$A37+1</f>
        <v>35</v>
      </c>
      <c r="B38" s="9">
        <f>511*SIN((2*PI()*$A38/1024))</f>
        <v>108.899373477123</v>
      </c>
      <c r="C38" s="10">
        <f>DEC2HEX(B38,3)</f>
        <v>108</v>
      </c>
      <c r="D38" s="11"/>
      <c r="E38" s="11"/>
      <c r="F38" s="11"/>
      <c r="G38" s="11"/>
    </row>
    <row r="39" ht="19.8" customHeight="1">
      <c r="A39" s="8">
        <f>$A38+1</f>
        <v>36</v>
      </c>
      <c r="B39" s="9">
        <f>511*SIN((2*PI()*$A39/1024))</f>
        <v>111.960733720160</v>
      </c>
      <c r="C39" s="10">
        <f>DEC2HEX(B39,3)</f>
        <v>111</v>
      </c>
      <c r="D39" s="11"/>
      <c r="E39" s="11"/>
      <c r="F39" s="11"/>
      <c r="G39" s="11"/>
    </row>
    <row r="40" ht="19.8" customHeight="1">
      <c r="A40" s="8">
        <f>$A39+1</f>
        <v>37</v>
      </c>
      <c r="B40" s="9">
        <f>511*SIN((2*PI()*$A40/1024))</f>
        <v>115.017878704854</v>
      </c>
      <c r="C40" s="10">
        <f>DEC2HEX(B40,3)</f>
        <v>115</v>
      </c>
      <c r="D40" s="11"/>
      <c r="E40" s="11"/>
      <c r="F40" s="11"/>
      <c r="G40" s="11"/>
    </row>
    <row r="41" ht="19.8" customHeight="1">
      <c r="A41" s="8">
        <f>$A40+1</f>
        <v>38</v>
      </c>
      <c r="B41" s="9">
        <f>511*SIN((2*PI()*$A41/1024))</f>
        <v>118.070693331423</v>
      </c>
      <c r="C41" s="10">
        <f>DEC2HEX(B41,3)</f>
        <v>118</v>
      </c>
      <c r="D41" s="11"/>
      <c r="E41" s="11"/>
      <c r="F41" s="11"/>
      <c r="G41" s="11"/>
    </row>
    <row r="42" ht="19.8" customHeight="1">
      <c r="A42" s="8">
        <f>$A41+1</f>
        <v>39</v>
      </c>
      <c r="B42" s="9">
        <f>511*SIN((2*PI()*$A42/1024))</f>
        <v>121.119062663122</v>
      </c>
      <c r="C42" s="10">
        <f>DEC2HEX(B42,3)</f>
        <v>121</v>
      </c>
      <c r="D42" s="11"/>
      <c r="E42" s="11"/>
      <c r="F42" s="11"/>
      <c r="G42" s="11"/>
    </row>
    <row r="43" ht="19.8" customHeight="1">
      <c r="A43" s="8">
        <f>$A42+1</f>
        <v>40</v>
      </c>
      <c r="B43" s="9">
        <f>511*SIN((2*PI()*$A43/1024))</f>
        <v>124.162871930568</v>
      </c>
      <c r="C43" s="10">
        <f>DEC2HEX(B43,3)</f>
        <v>124</v>
      </c>
      <c r="D43" s="11"/>
      <c r="E43" s="11"/>
      <c r="F43" s="11"/>
      <c r="G43" s="11"/>
    </row>
    <row r="44" ht="19.8" customHeight="1">
      <c r="A44" s="8">
        <f>$A43+1</f>
        <v>41</v>
      </c>
      <c r="B44" s="9">
        <f>511*SIN((2*PI()*$A44/1024))</f>
        <v>127.202006536063</v>
      </c>
      <c r="C44" s="10">
        <f>DEC2HEX(B44,3)</f>
        <v>127</v>
      </c>
      <c r="D44" s="11"/>
      <c r="E44" s="11"/>
      <c r="F44" s="11"/>
      <c r="G44" s="11"/>
    </row>
    <row r="45" ht="19.8" customHeight="1">
      <c r="A45" s="8">
        <f>$A44+1</f>
        <v>42</v>
      </c>
      <c r="B45" s="9">
        <f>511*SIN((2*PI()*$A45/1024))</f>
        <v>130.236352057907</v>
      </c>
      <c r="C45" s="10">
        <f>DEC2HEX(B45,3)</f>
        <v>130</v>
      </c>
      <c r="D45" s="11"/>
      <c r="E45" s="11"/>
      <c r="F45" s="11"/>
      <c r="G45" s="11"/>
    </row>
    <row r="46" ht="19.8" customHeight="1">
      <c r="A46" s="8">
        <f>$A45+1</f>
        <v>43</v>
      </c>
      <c r="B46" s="9">
        <f>511*SIN((2*PI()*$A46/1024))</f>
        <v>133.265794254706</v>
      </c>
      <c r="C46" s="10">
        <f>DEC2HEX(B46,3)</f>
        <v>133</v>
      </c>
      <c r="D46" s="11"/>
      <c r="E46" s="11"/>
      <c r="F46" s="11"/>
      <c r="G46" s="11"/>
    </row>
    <row r="47" ht="19.8" customHeight="1">
      <c r="A47" s="8">
        <f>$A46+1</f>
        <v>44</v>
      </c>
      <c r="B47" s="9">
        <f>511*SIN((2*PI()*$A47/1024))</f>
        <v>136.290219069673</v>
      </c>
      <c r="C47" s="10">
        <f>DEC2HEX(B47,3)</f>
        <v>136</v>
      </c>
      <c r="D47" s="11"/>
      <c r="E47" s="11"/>
      <c r="F47" s="11"/>
      <c r="G47" s="11"/>
    </row>
    <row r="48" ht="19.8" customHeight="1">
      <c r="A48" s="8">
        <f>$A47+1</f>
        <v>45</v>
      </c>
      <c r="B48" s="9">
        <f>511*SIN((2*PI()*$A48/1024))</f>
        <v>139.309512634924</v>
      </c>
      <c r="C48" s="10">
        <f>DEC2HEX(B48,3)</f>
        <v>139</v>
      </c>
      <c r="D48" s="11"/>
      <c r="E48" s="11"/>
      <c r="F48" s="11"/>
      <c r="G48" s="11"/>
    </row>
    <row r="49" ht="19.8" customHeight="1">
      <c r="A49" s="8">
        <f>$A48+1</f>
        <v>46</v>
      </c>
      <c r="B49" s="9">
        <f>511*SIN((2*PI()*$A49/1024))</f>
        <v>142.323561275762</v>
      </c>
      <c r="C49" s="10">
        <f>DEC2HEX(B49,3)</f>
        <v>142</v>
      </c>
      <c r="D49" s="11"/>
      <c r="E49" s="11"/>
      <c r="F49" s="11"/>
      <c r="G49" s="11"/>
    </row>
    <row r="50" ht="19.8" customHeight="1">
      <c r="A50" s="8">
        <f>$A49+1</f>
        <v>47</v>
      </c>
      <c r="B50" s="9">
        <f>511*SIN((2*PI()*$A50/1024))</f>
        <v>145.332251514960</v>
      </c>
      <c r="C50" s="10">
        <f>DEC2HEX(B50,3)</f>
        <v>145</v>
      </c>
      <c r="D50" s="11"/>
      <c r="E50" s="11"/>
      <c r="F50" s="11"/>
      <c r="G50" s="11"/>
    </row>
    <row r="51" ht="19.8" customHeight="1">
      <c r="A51" s="8">
        <f>$A50+1</f>
        <v>48</v>
      </c>
      <c r="B51" s="9">
        <f>511*SIN((2*PI()*$A51/1024))</f>
        <v>148.335470077030</v>
      </c>
      <c r="C51" s="10">
        <f>DEC2HEX(B51,3)</f>
        <v>148</v>
      </c>
      <c r="D51" s="11"/>
      <c r="E51" s="11"/>
      <c r="F51" s="11"/>
      <c r="G51" s="11"/>
    </row>
    <row r="52" ht="19.8" customHeight="1">
      <c r="A52" s="8">
        <f>$A51+1</f>
        <v>49</v>
      </c>
      <c r="B52" s="9">
        <f>511*SIN((2*PI()*$A52/1024))</f>
        <v>151.333103892492</v>
      </c>
      <c r="C52" s="10">
        <f>DEC2HEX(B52,3)</f>
        <v>151</v>
      </c>
      <c r="D52" s="11"/>
      <c r="E52" s="11"/>
      <c r="F52" s="11"/>
      <c r="G52" s="11"/>
    </row>
    <row r="53" ht="19.8" customHeight="1">
      <c r="A53" s="8">
        <f>$A52+1</f>
        <v>50</v>
      </c>
      <c r="B53" s="9">
        <f>511*SIN((2*PI()*$A53/1024))</f>
        <v>154.325040102126</v>
      </c>
      <c r="C53" s="10">
        <f>DEC2HEX(B53,3)</f>
        <v>154</v>
      </c>
      <c r="D53" s="11"/>
      <c r="E53" s="11"/>
      <c r="F53" s="11"/>
      <c r="G53" s="11"/>
    </row>
    <row r="54" ht="19.8" customHeight="1">
      <c r="A54" s="8">
        <f>$A53+1</f>
        <v>51</v>
      </c>
      <c r="B54" s="9">
        <f>511*SIN((2*PI()*$A54/1024))</f>
        <v>157.311166061224</v>
      </c>
      <c r="C54" s="10">
        <f>DEC2HEX(B54,3)</f>
        <v>157</v>
      </c>
      <c r="D54" s="11"/>
      <c r="E54" s="11"/>
      <c r="F54" s="11"/>
      <c r="G54" s="11"/>
    </row>
    <row r="55" ht="19.8" customHeight="1">
      <c r="A55" s="8">
        <f>$A54+1</f>
        <v>52</v>
      </c>
      <c r="B55" s="9">
        <f>511*SIN((2*PI()*$A55/1024))</f>
        <v>160.291369343834</v>
      </c>
      <c r="C55" s="10">
        <f>DEC2HEX(B55,3)</f>
        <v>160</v>
      </c>
      <c r="D55" s="11"/>
      <c r="E55" s="11"/>
      <c r="F55" s="11"/>
      <c r="G55" s="11"/>
    </row>
    <row r="56" ht="19.8" customHeight="1">
      <c r="A56" s="8">
        <f>$A55+1</f>
        <v>53</v>
      </c>
      <c r="B56" s="9">
        <f>511*SIN((2*PI()*$A56/1024))</f>
        <v>163.265537746984</v>
      </c>
      <c r="C56" s="10">
        <f>DEC2HEX(B56,3)</f>
        <v>163</v>
      </c>
      <c r="D56" s="11"/>
      <c r="E56" s="11"/>
      <c r="F56" s="11"/>
      <c r="G56" s="11"/>
    </row>
    <row r="57" ht="19.8" customHeight="1">
      <c r="A57" s="8">
        <f>$A56+1</f>
        <v>54</v>
      </c>
      <c r="B57" s="9">
        <f>511*SIN((2*PI()*$A57/1024))</f>
        <v>166.233559294916</v>
      </c>
      <c r="C57" s="10">
        <f>DEC2HEX(B57,3)</f>
        <v>166</v>
      </c>
      <c r="D57" s="11"/>
      <c r="E57" s="11"/>
      <c r="F57" s="11"/>
      <c r="G57" s="11"/>
    </row>
    <row r="58" ht="19.8" customHeight="1">
      <c r="A58" s="8">
        <f>$A57+1</f>
        <v>55</v>
      </c>
      <c r="B58" s="9">
        <f>511*SIN((2*PI()*$A58/1024))</f>
        <v>169.195322243297</v>
      </c>
      <c r="C58" s="10">
        <f>DEC2HEX(B58,3)</f>
        <v>169</v>
      </c>
      <c r="D58" s="11"/>
      <c r="E58" s="11"/>
      <c r="F58" s="11"/>
      <c r="G58" s="11"/>
    </row>
    <row r="59" ht="19.8" customHeight="1">
      <c r="A59" s="8">
        <f>$A58+1</f>
        <v>56</v>
      </c>
      <c r="B59" s="9">
        <f>511*SIN((2*PI()*$A59/1024))</f>
        <v>172.150715083424</v>
      </c>
      <c r="C59" s="10">
        <f>DEC2HEX(B59,3)</f>
        <v>172</v>
      </c>
      <c r="D59" s="11"/>
      <c r="E59" s="11"/>
      <c r="F59" s="11"/>
      <c r="G59" s="11"/>
    </row>
    <row r="60" ht="19.8" customHeight="1">
      <c r="A60" s="8">
        <f>$A59+1</f>
        <v>57</v>
      </c>
      <c r="B60" s="9">
        <f>511*SIN((2*PI()*$A60/1024))</f>
        <v>175.099626546429</v>
      </c>
      <c r="C60" s="10">
        <f>DEC2HEX(B60,3)</f>
        <v>175</v>
      </c>
      <c r="D60" s="11"/>
      <c r="E60" s="11"/>
      <c r="F60" s="11"/>
      <c r="G60" s="11"/>
    </row>
    <row r="61" ht="19.8" customHeight="1">
      <c r="A61" s="8">
        <f>$A60+1</f>
        <v>58</v>
      </c>
      <c r="B61" s="9">
        <f>511*SIN((2*PI()*$A61/1024))</f>
        <v>178.041945607461</v>
      </c>
      <c r="C61" s="10">
        <f>DEC2HEX(B61,3)</f>
        <v>178</v>
      </c>
      <c r="D61" s="11"/>
      <c r="E61" s="11"/>
      <c r="F61" s="11"/>
      <c r="G61" s="11"/>
    </row>
    <row r="62" ht="19.8" customHeight="1">
      <c r="A62" s="8">
        <f>$A61+1</f>
        <v>59</v>
      </c>
      <c r="B62" s="9">
        <f>511*SIN((2*PI()*$A62/1024))</f>
        <v>180.977561489871</v>
      </c>
      <c r="C62" s="10">
        <f>DEC2HEX(B62,3)</f>
        <v>180</v>
      </c>
      <c r="D62" s="11"/>
      <c r="E62" s="11"/>
      <c r="F62" s="11"/>
      <c r="G62" s="11"/>
    </row>
    <row r="63" ht="19.8" customHeight="1">
      <c r="A63" s="8">
        <f>$A62+1</f>
        <v>60</v>
      </c>
      <c r="B63" s="9">
        <f>511*SIN((2*PI()*$A63/1024))</f>
        <v>183.906363669379</v>
      </c>
      <c r="C63" s="10">
        <f>DEC2HEX(B63,3)</f>
        <v>183</v>
      </c>
      <c r="D63" s="11"/>
      <c r="E63" s="11"/>
      <c r="F63" s="11"/>
      <c r="G63" s="11"/>
    </row>
    <row r="64" ht="19.8" customHeight="1">
      <c r="A64" s="8">
        <f>$A63+1</f>
        <v>61</v>
      </c>
      <c r="B64" s="9">
        <f>511*SIN((2*PI()*$A64/1024))</f>
        <v>186.828241878239</v>
      </c>
      <c r="C64" s="10">
        <f>DEC2HEX(B64,3)</f>
        <v>186</v>
      </c>
      <c r="D64" s="11"/>
      <c r="E64" s="11"/>
      <c r="F64" s="11"/>
      <c r="G64" s="11"/>
    </row>
    <row r="65" ht="19.8" customHeight="1">
      <c r="A65" s="8">
        <f>$A64+1</f>
        <v>62</v>
      </c>
      <c r="B65" s="9">
        <f>511*SIN((2*PI()*$A65/1024))</f>
        <v>189.743086109389</v>
      </c>
      <c r="C65" s="10">
        <f>DEC2HEX(B65,3)</f>
        <v>189</v>
      </c>
      <c r="D65" s="11"/>
      <c r="E65" s="11"/>
      <c r="F65" s="11"/>
      <c r="G65" s="11"/>
    </row>
    <row r="66" ht="19.8" customHeight="1">
      <c r="A66" s="8">
        <f>$A65+1</f>
        <v>63</v>
      </c>
      <c r="B66" s="9">
        <f>511*SIN((2*PI()*$A66/1024))</f>
        <v>192.650786620590</v>
      </c>
      <c r="C66" s="10">
        <f>DEC2HEX(B66,3)</f>
        <v>192</v>
      </c>
      <c r="D66" s="11"/>
      <c r="E66" s="11"/>
      <c r="F66" s="11"/>
      <c r="G66" s="11"/>
    </row>
    <row r="67" ht="19.8" customHeight="1">
      <c r="A67" s="8">
        <f>$A66+1</f>
        <v>64</v>
      </c>
      <c r="B67" s="9">
        <f>511*SIN((2*PI()*$A67/1024))</f>
        <v>195.551233938561</v>
      </c>
      <c r="C67" s="10">
        <f>DEC2HEX(B67,3)</f>
        <v>195</v>
      </c>
      <c r="D67" s="11"/>
      <c r="E67" s="11"/>
      <c r="F67" s="11"/>
      <c r="G67" s="11"/>
    </row>
    <row r="68" ht="19.8" customHeight="1">
      <c r="A68" s="8">
        <f>$A67+1</f>
        <v>65</v>
      </c>
      <c r="B68" s="9">
        <f>511*SIN((2*PI()*$A68/1024))</f>
        <v>198.4443188631</v>
      </c>
      <c r="C68" s="10">
        <f>DEC2HEX(B68,3)</f>
        <v>198</v>
      </c>
      <c r="D68" s="11"/>
      <c r="E68" s="11"/>
      <c r="F68" s="11"/>
      <c r="G68" s="11"/>
    </row>
    <row r="69" ht="19.8" customHeight="1">
      <c r="A69" s="8">
        <f>$A68+1</f>
        <v>66</v>
      </c>
      <c r="B69" s="9">
        <f>511*SIN((2*PI()*$A69/1024))</f>
        <v>201.329932471196</v>
      </c>
      <c r="C69" s="10">
        <f>DEC2HEX(B69,3)</f>
        <v>201</v>
      </c>
      <c r="D69" s="11"/>
      <c r="E69" s="11"/>
      <c r="F69" s="11"/>
      <c r="G69" s="11"/>
    </row>
    <row r="70" ht="19.8" customHeight="1">
      <c r="A70" s="8">
        <f>$A69+1</f>
        <v>67</v>
      </c>
      <c r="B70" s="9">
        <f>511*SIN((2*PI()*$A70/1024))</f>
        <v>204.207966121126</v>
      </c>
      <c r="C70" s="10">
        <f>DEC2HEX(B70,3)</f>
        <v>204</v>
      </c>
      <c r="D70" s="11"/>
      <c r="E70" s="11"/>
      <c r="F70" s="11"/>
      <c r="G70" s="11"/>
    </row>
    <row r="71" ht="19.8" customHeight="1">
      <c r="A71" s="8">
        <f>$A70+1</f>
        <v>68</v>
      </c>
      <c r="B71" s="9">
        <f>511*SIN((2*PI()*$A71/1024))</f>
        <v>207.078311456550</v>
      </c>
      <c r="C71" s="10">
        <f>DEC2HEX(B71,3)</f>
        <v>207</v>
      </c>
      <c r="D71" s="11"/>
      <c r="E71" s="11"/>
      <c r="F71" s="11"/>
      <c r="G71" s="11"/>
    </row>
    <row r="72" ht="19.8" customHeight="1">
      <c r="A72" s="8">
        <f>$A71+1</f>
        <v>69</v>
      </c>
      <c r="B72" s="9">
        <f>511*SIN((2*PI()*$A72/1024))</f>
        <v>209.940860410589</v>
      </c>
      <c r="C72" s="10">
        <f>DEC2HEX(B72,3)</f>
        <v>209</v>
      </c>
      <c r="D72" s="11"/>
      <c r="E72" s="11"/>
      <c r="F72" s="11"/>
      <c r="G72" s="11"/>
    </row>
    <row r="73" ht="19.8" customHeight="1">
      <c r="A73" s="8">
        <f>$A72+1</f>
        <v>70</v>
      </c>
      <c r="B73" s="9">
        <f>511*SIN((2*PI()*$A73/1024))</f>
        <v>212.795505209893</v>
      </c>
      <c r="C73" s="10">
        <f>DEC2HEX(B73,3)</f>
        <v>212</v>
      </c>
      <c r="D73" s="11"/>
      <c r="E73" s="11"/>
      <c r="F73" s="11"/>
      <c r="G73" s="11"/>
    </row>
    <row r="74" ht="19.8" customHeight="1">
      <c r="A74" s="8">
        <f>$A73+1</f>
        <v>71</v>
      </c>
      <c r="B74" s="9">
        <f>511*SIN((2*PI()*$A74/1024))</f>
        <v>215.642138378698</v>
      </c>
      <c r="C74" s="10">
        <f>DEC2HEX(B74,3)</f>
        <v>215</v>
      </c>
      <c r="D74" s="11"/>
      <c r="E74" s="11"/>
      <c r="F74" s="11"/>
      <c r="G74" s="11"/>
    </row>
    <row r="75" ht="19.8" customHeight="1">
      <c r="A75" s="8">
        <f>$A74+1</f>
        <v>72</v>
      </c>
      <c r="B75" s="9">
        <f>511*SIN((2*PI()*$A75/1024))</f>
        <v>218.480652742874</v>
      </c>
      <c r="C75" s="10">
        <f>DEC2HEX(B75,3)</f>
        <v>218</v>
      </c>
      <c r="D75" s="11"/>
      <c r="E75" s="11"/>
      <c r="F75" s="11"/>
      <c r="G75" s="11"/>
    </row>
    <row r="76" ht="19.8" customHeight="1">
      <c r="A76" s="8">
        <f>$A75+1</f>
        <v>73</v>
      </c>
      <c r="B76" s="9">
        <f>511*SIN((2*PI()*$A76/1024))</f>
        <v>221.310941433961</v>
      </c>
      <c r="C76" s="10">
        <f>DEC2HEX(B76,3)</f>
        <v>221</v>
      </c>
      <c r="D76" s="11"/>
      <c r="E76" s="11"/>
      <c r="F76" s="11"/>
      <c r="G76" s="11"/>
    </row>
    <row r="77" ht="19.8" customHeight="1">
      <c r="A77" s="8">
        <f>$A76+1</f>
        <v>74</v>
      </c>
      <c r="B77" s="9">
        <f>511*SIN((2*PI()*$A77/1024))</f>
        <v>224.132897893188</v>
      </c>
      <c r="C77" s="10">
        <f>DEC2HEX(B77,3)</f>
        <v>224</v>
      </c>
      <c r="D77" s="11"/>
      <c r="E77" s="11"/>
      <c r="F77" s="11"/>
      <c r="G77" s="11"/>
    </row>
    <row r="78" ht="19.8" customHeight="1">
      <c r="A78" s="8">
        <f>$A77+1</f>
        <v>75</v>
      </c>
      <c r="B78" s="9">
        <f>511*SIN((2*PI()*$A78/1024))</f>
        <v>226.946415875489</v>
      </c>
      <c r="C78" s="10">
        <f>DEC2HEX(B78,3)</f>
        <v>226</v>
      </c>
      <c r="D78" s="11"/>
      <c r="E78" s="11"/>
      <c r="F78" s="11"/>
      <c r="G78" s="11"/>
    </row>
    <row r="79" ht="19.8" customHeight="1">
      <c r="A79" s="8">
        <f>$A78+1</f>
        <v>76</v>
      </c>
      <c r="B79" s="9">
        <f>511*SIN((2*PI()*$A79/1024))</f>
        <v>229.751389453504</v>
      </c>
      <c r="C79" s="10">
        <f>DEC2HEX(B79,3)</f>
        <v>229</v>
      </c>
      <c r="D79" s="11"/>
      <c r="E79" s="11"/>
      <c r="F79" s="11"/>
      <c r="G79" s="11"/>
    </row>
    <row r="80" ht="19.8" customHeight="1">
      <c r="A80" s="8">
        <f>$A79+1</f>
        <v>77</v>
      </c>
      <c r="B80" s="9">
        <f>511*SIN((2*PI()*$A80/1024))</f>
        <v>232.547713021562</v>
      </c>
      <c r="C80" s="10">
        <f>DEC2HEX(B80,3)</f>
        <v>232</v>
      </c>
      <c r="D80" s="11"/>
      <c r="E80" s="11"/>
      <c r="F80" s="11"/>
      <c r="G80" s="11"/>
    </row>
    <row r="81" ht="19.8" customHeight="1">
      <c r="A81" s="8">
        <f>$A80+1</f>
        <v>78</v>
      </c>
      <c r="B81" s="9">
        <f>511*SIN((2*PI()*$A81/1024))</f>
        <v>235.335281299661</v>
      </c>
      <c r="C81" s="10">
        <f>DEC2HEX(B81,3)</f>
        <v>235</v>
      </c>
      <c r="D81" s="11"/>
      <c r="E81" s="11"/>
      <c r="F81" s="11"/>
      <c r="G81" s="11"/>
    </row>
    <row r="82" ht="19.8" customHeight="1">
      <c r="A82" s="8">
        <f>$A81+1</f>
        <v>79</v>
      </c>
      <c r="B82" s="9">
        <f>511*SIN((2*PI()*$A82/1024))</f>
        <v>238.113989337431</v>
      </c>
      <c r="C82" s="10">
        <f>DEC2HEX(B82,3)</f>
        <v>238</v>
      </c>
      <c r="D82" s="11"/>
      <c r="E82" s="11"/>
      <c r="F82" s="11"/>
      <c r="G82" s="11"/>
    </row>
    <row r="83" ht="19.8" customHeight="1">
      <c r="A83" s="8">
        <f>$A82+1</f>
        <v>80</v>
      </c>
      <c r="B83" s="9">
        <f>511*SIN((2*PI()*$A83/1024))</f>
        <v>240.883732518085</v>
      </c>
      <c r="C83" s="10">
        <f>DEC2HEX(B83,3)</f>
        <v>240</v>
      </c>
      <c r="D83" s="11"/>
      <c r="E83" s="11"/>
      <c r="F83" s="11"/>
      <c r="G83" s="11"/>
    </row>
    <row r="84" ht="19.8" customHeight="1">
      <c r="A84" s="8">
        <f>$A83+1</f>
        <v>81</v>
      </c>
      <c r="B84" s="9">
        <f>511*SIN((2*PI()*$A84/1024))</f>
        <v>243.644406562358</v>
      </c>
      <c r="C84" s="10">
        <f>DEC2HEX(B84,3)</f>
        <v>243</v>
      </c>
      <c r="D84" s="11"/>
      <c r="E84" s="11"/>
      <c r="F84" s="11"/>
      <c r="G84" s="11"/>
    </row>
    <row r="85" ht="19.8" customHeight="1">
      <c r="A85" s="8">
        <f>$A84+1</f>
        <v>82</v>
      </c>
      <c r="B85" s="9">
        <f>511*SIN((2*PI()*$A85/1024))</f>
        <v>246.395907532432</v>
      </c>
      <c r="C85" s="10">
        <f>DEC2HEX(B85,3)</f>
        <v>246</v>
      </c>
      <c r="D85" s="11"/>
      <c r="E85" s="11"/>
      <c r="F85" s="11"/>
      <c r="G85" s="11"/>
    </row>
    <row r="86" ht="19.8" customHeight="1">
      <c r="A86" s="8">
        <f>$A85+1</f>
        <v>83</v>
      </c>
      <c r="B86" s="9">
        <f>511*SIN((2*PI()*$A86/1024))</f>
        <v>249.138131835851</v>
      </c>
      <c r="C86" s="10">
        <f>DEC2HEX(B86,3)</f>
        <v>249</v>
      </c>
      <c r="D86" s="11"/>
      <c r="E86" s="11"/>
      <c r="F86" s="11"/>
      <c r="G86" s="11"/>
    </row>
    <row r="87" ht="19.8" customHeight="1">
      <c r="A87" s="8">
        <f>$A86+1</f>
        <v>84</v>
      </c>
      <c r="B87" s="9">
        <f>511*SIN((2*PI()*$A87/1024))</f>
        <v>251.870976229420</v>
      </c>
      <c r="C87" s="10">
        <f>DEC2HEX(B87,3)</f>
        <v>251</v>
      </c>
      <c r="D87" s="11"/>
      <c r="E87" s="11"/>
      <c r="F87" s="11"/>
      <c r="G87" s="11"/>
    </row>
    <row r="88" ht="19.8" customHeight="1">
      <c r="A88" s="8">
        <f>$A87+1</f>
        <v>85</v>
      </c>
      <c r="B88" s="9">
        <f>511*SIN((2*PI()*$A88/1024))</f>
        <v>254.594337823092</v>
      </c>
      <c r="C88" s="10">
        <f>DEC2HEX(B88,3)</f>
        <v>254</v>
      </c>
      <c r="D88" s="11"/>
      <c r="E88" s="11"/>
      <c r="F88" s="11"/>
      <c r="G88" s="11"/>
    </row>
    <row r="89" ht="19.8" customHeight="1">
      <c r="A89" s="8">
        <f>$A88+1</f>
        <v>86</v>
      </c>
      <c r="B89" s="9">
        <f>511*SIN((2*PI()*$A89/1024))</f>
        <v>257.308114083842</v>
      </c>
      <c r="C89" s="10">
        <f>DEC2HEX(B89,3)</f>
        <v>257</v>
      </c>
      <c r="D89" s="11"/>
      <c r="E89" s="11"/>
      <c r="F89" s="11"/>
      <c r="G89" s="11"/>
    </row>
    <row r="90" ht="19.8" customHeight="1">
      <c r="A90" s="8">
        <f>$A89+1</f>
        <v>87</v>
      </c>
      <c r="B90" s="9">
        <f>511*SIN((2*PI()*$A90/1024))</f>
        <v>260.012202839528</v>
      </c>
      <c r="C90" s="10">
        <f>DEC2HEX(B90,3)</f>
        <v>260</v>
      </c>
      <c r="D90" s="11"/>
      <c r="E90" s="11"/>
      <c r="F90" s="11"/>
      <c r="G90" s="11"/>
    </row>
    <row r="91" ht="19.8" customHeight="1">
      <c r="A91" s="8">
        <f>$A90+1</f>
        <v>88</v>
      </c>
      <c r="B91" s="9">
        <f>511*SIN((2*PI()*$A91/1024))</f>
        <v>262.706502282736</v>
      </c>
      <c r="C91" s="10">
        <f>DEC2HEX(B91,3)</f>
        <v>262</v>
      </c>
      <c r="D91" s="11"/>
      <c r="E91" s="11"/>
      <c r="F91" s="11"/>
      <c r="G91" s="11"/>
    </row>
    <row r="92" ht="19.8" customHeight="1">
      <c r="A92" s="8">
        <f>$A91+1</f>
        <v>89</v>
      </c>
      <c r="B92" s="9">
        <f>511*SIN((2*PI()*$A92/1024))</f>
        <v>265.390910974616</v>
      </c>
      <c r="C92" s="10">
        <f>DEC2HEX(B92,3)</f>
        <v>265</v>
      </c>
      <c r="D92" s="11"/>
      <c r="E92" s="11"/>
      <c r="F92" s="11"/>
      <c r="G92" s="11"/>
    </row>
    <row r="93" ht="19.8" customHeight="1">
      <c r="A93" s="8">
        <f>$A92+1</f>
        <v>90</v>
      </c>
      <c r="B93" s="9">
        <f>511*SIN((2*PI()*$A93/1024))</f>
        <v>268.065327848698</v>
      </c>
      <c r="C93" s="10">
        <f>DEC2HEX(B93,3)</f>
        <v>268</v>
      </c>
      <c r="D93" s="11"/>
      <c r="E93" s="11"/>
      <c r="F93" s="11"/>
      <c r="G93" s="11"/>
    </row>
    <row r="94" ht="19.8" customHeight="1">
      <c r="A94" s="8">
        <f>$A93+1</f>
        <v>91</v>
      </c>
      <c r="B94" s="9">
        <f>511*SIN((2*PI()*$A94/1024))</f>
        <v>270.729652214697</v>
      </c>
      <c r="C94" s="10">
        <f>DEC2HEX(B94,3)</f>
        <v>270</v>
      </c>
      <c r="D94" s="11"/>
      <c r="E94" s="11"/>
      <c r="F94" s="11"/>
      <c r="G94" s="11"/>
    </row>
    <row r="95" ht="19.8" customHeight="1">
      <c r="A95" s="8">
        <f>$A94+1</f>
        <v>92</v>
      </c>
      <c r="B95" s="9">
        <f>511*SIN((2*PI()*$A95/1024))</f>
        <v>273.383783762307</v>
      </c>
      <c r="C95" s="10">
        <f>DEC2HEX(B95,3)</f>
        <v>273</v>
      </c>
      <c r="D95" s="11"/>
      <c r="E95" s="11"/>
      <c r="F95" s="11"/>
      <c r="G95" s="11"/>
    </row>
    <row r="96" ht="19.8" customHeight="1">
      <c r="A96" s="8">
        <f>$A95+1</f>
        <v>93</v>
      </c>
      <c r="B96" s="9">
        <f>511*SIN((2*PI()*$A96/1024))</f>
        <v>276.027622564975</v>
      </c>
      <c r="C96" s="10">
        <f>DEC2HEX(B96,3)</f>
        <v>276</v>
      </c>
      <c r="D96" s="11"/>
      <c r="E96" s="11"/>
      <c r="F96" s="11"/>
      <c r="G96" s="11"/>
    </row>
    <row r="97" ht="19.8" customHeight="1">
      <c r="A97" s="8">
        <f>$A96+1</f>
        <v>94</v>
      </c>
      <c r="B97" s="9">
        <f>511*SIN((2*PI()*$A97/1024))</f>
        <v>278.661069083666</v>
      </c>
      <c r="C97" s="10">
        <f>DEC2HEX(B97,3)</f>
        <v>278</v>
      </c>
      <c r="D97" s="11"/>
      <c r="E97" s="11"/>
      <c r="F97" s="11"/>
      <c r="G97" s="11"/>
    </row>
    <row r="98" ht="19.8" customHeight="1">
      <c r="A98" s="8">
        <f>$A97+1</f>
        <v>95</v>
      </c>
      <c r="B98" s="9">
        <f>511*SIN((2*PI()*$A98/1024))</f>
        <v>281.284024170605</v>
      </c>
      <c r="C98" s="10">
        <f>DEC2HEX(B98,3)</f>
        <v>281</v>
      </c>
      <c r="D98" s="11"/>
      <c r="E98" s="11"/>
      <c r="F98" s="11"/>
      <c r="G98" s="11"/>
    </row>
    <row r="99" ht="19.8" customHeight="1">
      <c r="A99" s="8">
        <f>$A98+1</f>
        <v>96</v>
      </c>
      <c r="B99" s="9">
        <f>511*SIN((2*PI()*$A99/1024))</f>
        <v>283.896389073017</v>
      </c>
      <c r="C99" s="10">
        <f>DEC2HEX(B99,3)</f>
        <v>283</v>
      </c>
      <c r="D99" s="11"/>
      <c r="E99" s="11"/>
      <c r="F99" s="11"/>
      <c r="G99" s="11"/>
    </row>
    <row r="100" ht="19.8" customHeight="1">
      <c r="A100" s="8">
        <f>$A99+1</f>
        <v>97</v>
      </c>
      <c r="B100" s="9">
        <f>511*SIN((2*PI()*$A100/1024))</f>
        <v>286.498065436839</v>
      </c>
      <c r="C100" s="10">
        <f>DEC2HEX(B100,3)</f>
        <v>286</v>
      </c>
      <c r="D100" s="11"/>
      <c r="E100" s="11"/>
      <c r="F100" s="11"/>
      <c r="G100" s="11"/>
    </row>
    <row r="101" ht="19.8" customHeight="1">
      <c r="A101" s="8">
        <f>$A100+1</f>
        <v>98</v>
      </c>
      <c r="B101" s="9">
        <f>511*SIN((2*PI()*$A101/1024))</f>
        <v>289.088955310426</v>
      </c>
      <c r="C101" s="10">
        <f>DEC2HEX(B101,3)</f>
        <v>289</v>
      </c>
      <c r="D101" s="11"/>
      <c r="E101" s="11"/>
      <c r="F101" s="11"/>
      <c r="G101" s="11"/>
    </row>
    <row r="102" ht="19.8" customHeight="1">
      <c r="A102" s="8">
        <f>$A101+1</f>
        <v>99</v>
      </c>
      <c r="B102" s="9">
        <f>511*SIN((2*PI()*$A102/1024))</f>
        <v>291.668961148240</v>
      </c>
      <c r="C102" s="10">
        <f>DEC2HEX(B102,3)</f>
        <v>291</v>
      </c>
      <c r="D102" s="11"/>
      <c r="E102" s="11"/>
      <c r="F102" s="11"/>
      <c r="G102" s="11"/>
    </row>
    <row r="103" ht="19.8" customHeight="1">
      <c r="A103" s="8">
        <f>$A102+1</f>
        <v>100</v>
      </c>
      <c r="B103" s="9">
        <f>511*SIN((2*PI()*$A103/1024))</f>
        <v>294.237985814519</v>
      </c>
      <c r="C103" s="10">
        <f>DEC2HEX(B103,3)</f>
        <v>294</v>
      </c>
      <c r="D103" s="11"/>
      <c r="E103" s="11"/>
      <c r="F103" s="11"/>
      <c r="G103" s="11"/>
    </row>
    <row r="104" ht="19.8" customHeight="1">
      <c r="A104" s="8">
        <f>$A103+1</f>
        <v>101</v>
      </c>
      <c r="B104" s="9">
        <f>511*SIN((2*PI()*$A104/1024))</f>
        <v>296.795932586936</v>
      </c>
      <c r="C104" s="10">
        <f>DEC2HEX(B104,3)</f>
        <v>296</v>
      </c>
      <c r="D104" s="11"/>
      <c r="E104" s="11"/>
      <c r="F104" s="11"/>
      <c r="G104" s="11"/>
    </row>
    <row r="105" ht="19.8" customHeight="1">
      <c r="A105" s="8">
        <f>$A104+1</f>
        <v>102</v>
      </c>
      <c r="B105" s="9">
        <f>511*SIN((2*PI()*$A105/1024))</f>
        <v>299.342705160240</v>
      </c>
      <c r="C105" s="10">
        <f>DEC2HEX(B105,3)</f>
        <v>299</v>
      </c>
      <c r="D105" s="11"/>
      <c r="E105" s="11"/>
      <c r="F105" s="11"/>
      <c r="G105" s="11"/>
    </row>
    <row r="106" ht="19.8" customHeight="1">
      <c r="A106" s="8">
        <f>$A105+1</f>
        <v>103</v>
      </c>
      <c r="B106" s="9">
        <f>511*SIN((2*PI()*$A106/1024))</f>
        <v>301.878207649885</v>
      </c>
      <c r="C106" s="10">
        <f>DEC2HEX(B106,3)</f>
        <v>301</v>
      </c>
      <c r="D106" s="11"/>
      <c r="E106" s="11"/>
      <c r="F106" s="11"/>
      <c r="G106" s="11"/>
    </row>
    <row r="107" ht="19.8" customHeight="1">
      <c r="A107" s="8">
        <f>$A106+1</f>
        <v>104</v>
      </c>
      <c r="B107" s="9">
        <f>511*SIN((2*PI()*$A107/1024))</f>
        <v>304.402344595633</v>
      </c>
      <c r="C107" s="10">
        <f>DEC2HEX(B107,3)</f>
        <v>304</v>
      </c>
      <c r="D107" s="11"/>
      <c r="E107" s="11"/>
      <c r="F107" s="11"/>
      <c r="G107" s="11"/>
    </row>
    <row r="108" ht="19.8" customHeight="1">
      <c r="A108" s="8">
        <f>$A107+1</f>
        <v>105</v>
      </c>
      <c r="B108" s="9">
        <f>511*SIN((2*PI()*$A108/1024))</f>
        <v>306.915020965157</v>
      </c>
      <c r="C108" s="10">
        <f>DEC2HEX(B108,3)</f>
        <v>306</v>
      </c>
      <c r="D108" s="11"/>
      <c r="E108" s="11"/>
      <c r="F108" s="11"/>
      <c r="G108" s="11"/>
    </row>
    <row r="109" ht="19.8" customHeight="1">
      <c r="A109" s="8">
        <f>$A108+1</f>
        <v>106</v>
      </c>
      <c r="B109" s="9">
        <f>511*SIN((2*PI()*$A109/1024))</f>
        <v>309.416142157610</v>
      </c>
      <c r="C109" s="10">
        <f>DEC2HEX(B109,3)</f>
        <v>309</v>
      </c>
      <c r="D109" s="11"/>
      <c r="E109" s="11"/>
      <c r="F109" s="11"/>
      <c r="G109" s="11"/>
    </row>
    <row r="110" ht="19.8" customHeight="1">
      <c r="A110" s="8">
        <f>$A109+1</f>
        <v>107</v>
      </c>
      <c r="B110" s="9">
        <f>511*SIN((2*PI()*$A110/1024))</f>
        <v>311.905614007194</v>
      </c>
      <c r="C110" s="10">
        <f>DEC2HEX(B110,3)</f>
        <v>311</v>
      </c>
      <c r="D110" s="11"/>
      <c r="E110" s="11"/>
      <c r="F110" s="11"/>
      <c r="G110" s="11"/>
    </row>
    <row r="111" ht="19.8" customHeight="1">
      <c r="A111" s="8">
        <f>$A110+1</f>
        <v>108</v>
      </c>
      <c r="B111" s="9">
        <f>511*SIN((2*PI()*$A111/1024))</f>
        <v>314.3833427867</v>
      </c>
      <c r="C111" s="10">
        <f>DEC2HEX(B111,3)</f>
        <v>314</v>
      </c>
      <c r="D111" s="11"/>
      <c r="E111" s="11"/>
      <c r="F111" s="11"/>
      <c r="G111" s="11"/>
    </row>
    <row r="112" ht="19.8" customHeight="1">
      <c r="A112" s="8">
        <f>$A111+1</f>
        <v>109</v>
      </c>
      <c r="B112" s="9">
        <f>511*SIN((2*PI()*$A112/1024))</f>
        <v>316.849235211041</v>
      </c>
      <c r="C112" s="10">
        <f>DEC2HEX(B112,3)</f>
        <v>316</v>
      </c>
      <c r="D112" s="11"/>
      <c r="E112" s="11"/>
      <c r="F112" s="11"/>
      <c r="G112" s="11"/>
    </row>
    <row r="113" ht="19.8" customHeight="1">
      <c r="A113" s="8">
        <f>$A112+1</f>
        <v>110</v>
      </c>
      <c r="B113" s="9">
        <f>511*SIN((2*PI()*$A113/1024))</f>
        <v>319.303198440759</v>
      </c>
      <c r="C113" s="10">
        <f>DEC2HEX(B113,3)</f>
        <v>319</v>
      </c>
      <c r="D113" s="11"/>
      <c r="E113" s="11"/>
      <c r="F113" s="11"/>
      <c r="G113" s="11"/>
    </row>
    <row r="114" ht="19.8" customHeight="1">
      <c r="A114" s="8">
        <f>$A113+1</f>
        <v>111</v>
      </c>
      <c r="B114" s="9">
        <f>511*SIN((2*PI()*$A114/1024))</f>
        <v>321.745140085528</v>
      </c>
      <c r="C114" s="10">
        <f>DEC2HEX(B114,3)</f>
        <v>321</v>
      </c>
      <c r="D114" s="11"/>
      <c r="E114" s="11"/>
      <c r="F114" s="11"/>
      <c r="G114" s="11"/>
    </row>
    <row r="115" ht="19.8" customHeight="1">
      <c r="A115" s="8">
        <f>$A114+1</f>
        <v>112</v>
      </c>
      <c r="B115" s="9">
        <f>511*SIN((2*PI()*$A115/1024))</f>
        <v>324.174968207623</v>
      </c>
      <c r="C115" s="10">
        <f>DEC2HEX(B115,3)</f>
        <v>324</v>
      </c>
      <c r="D115" s="11"/>
      <c r="E115" s="11"/>
      <c r="F115" s="11"/>
      <c r="G115" s="11"/>
    </row>
    <row r="116" ht="19.8" customHeight="1">
      <c r="A116" s="8">
        <f>$A115+1</f>
        <v>113</v>
      </c>
      <c r="B116" s="9">
        <f>511*SIN((2*PI()*$A116/1024))</f>
        <v>326.592591325389</v>
      </c>
      <c r="C116" s="10">
        <f>DEC2HEX(B116,3)</f>
        <v>326</v>
      </c>
      <c r="D116" s="11"/>
      <c r="E116" s="11"/>
      <c r="F116" s="11"/>
      <c r="G116" s="11"/>
    </row>
    <row r="117" ht="19.8" customHeight="1">
      <c r="A117" s="8">
        <f>$A116+1</f>
        <v>114</v>
      </c>
      <c r="B117" s="9">
        <f>511*SIN((2*PI()*$A117/1024))</f>
        <v>328.997918416683</v>
      </c>
      <c r="C117" s="10">
        <f>DEC2HEX(B117,3)</f>
        <v>328</v>
      </c>
      <c r="D117" s="11"/>
      <c r="E117" s="11"/>
      <c r="F117" s="11"/>
      <c r="G117" s="11"/>
    </row>
    <row r="118" ht="19.8" customHeight="1">
      <c r="A118" s="8">
        <f>$A117+1</f>
        <v>115</v>
      </c>
      <c r="B118" s="9">
        <f>511*SIN((2*PI()*$A118/1024))</f>
        <v>331.390858922299</v>
      </c>
      <c r="C118" s="10">
        <f>DEC2HEX(B118,3)</f>
        <v>331</v>
      </c>
      <c r="D118" s="11"/>
      <c r="E118" s="11"/>
      <c r="F118" s="11"/>
      <c r="G118" s="11"/>
    </row>
    <row r="119" ht="19.8" customHeight="1">
      <c r="A119" s="8">
        <f>$A118+1</f>
        <v>116</v>
      </c>
      <c r="B119" s="9">
        <f>511*SIN((2*PI()*$A119/1024))</f>
        <v>333.771322749380</v>
      </c>
      <c r="C119" s="10">
        <f>DEC2HEX(B119,3)</f>
        <v>333</v>
      </c>
      <c r="D119" s="11"/>
      <c r="E119" s="11"/>
      <c r="F119" s="11"/>
      <c r="G119" s="11"/>
    </row>
    <row r="120" ht="19.8" customHeight="1">
      <c r="A120" s="8">
        <f>$A119+1</f>
        <v>117</v>
      </c>
      <c r="B120" s="9">
        <f>511*SIN((2*PI()*$A120/1024))</f>
        <v>336.139220274807</v>
      </c>
      <c r="C120" s="10">
        <f>DEC2HEX(B120,3)</f>
        <v>336</v>
      </c>
      <c r="D120" s="11"/>
      <c r="E120" s="11"/>
      <c r="F120" s="11"/>
      <c r="G120" s="11"/>
    </row>
    <row r="121" ht="19.8" customHeight="1">
      <c r="A121" s="8">
        <f>$A120+1</f>
        <v>118</v>
      </c>
      <c r="B121" s="9">
        <f>511*SIN((2*PI()*$A121/1024))</f>
        <v>338.494462348578</v>
      </c>
      <c r="C121" s="10">
        <f>DEC2HEX(B121,3)</f>
        <v>338</v>
      </c>
      <c r="D121" s="11"/>
      <c r="E121" s="11"/>
      <c r="F121" s="11"/>
      <c r="G121" s="11"/>
    </row>
    <row r="122" ht="19.8" customHeight="1">
      <c r="A122" s="8">
        <f>$A121+1</f>
        <v>119</v>
      </c>
      <c r="B122" s="9">
        <f>511*SIN((2*PI()*$A122/1024))</f>
        <v>340.836960297159</v>
      </c>
      <c r="C122" s="10">
        <f>DEC2HEX(B122,3)</f>
        <v>340</v>
      </c>
      <c r="D122" s="11"/>
      <c r="E122" s="11"/>
      <c r="F122" s="11"/>
      <c r="G122" s="11"/>
    </row>
    <row r="123" ht="19.8" customHeight="1">
      <c r="A123" s="8">
        <f>$A122+1</f>
        <v>120</v>
      </c>
      <c r="B123" s="9">
        <f>511*SIN((2*PI()*$A123/1024))</f>
        <v>343.166625926826</v>
      </c>
      <c r="C123" s="10">
        <f>DEC2HEX(B123,3)</f>
        <v>343</v>
      </c>
      <c r="D123" s="11"/>
      <c r="E123" s="11"/>
      <c r="F123" s="11"/>
      <c r="G123" s="11"/>
    </row>
    <row r="124" ht="19.8" customHeight="1">
      <c r="A124" s="8">
        <f>$A123+1</f>
        <v>121</v>
      </c>
      <c r="B124" s="9">
        <f>511*SIN((2*PI()*$A124/1024))</f>
        <v>345.483371526986</v>
      </c>
      <c r="C124" s="10">
        <f>DEC2HEX(B124,3)</f>
        <v>345</v>
      </c>
      <c r="D124" s="11"/>
      <c r="E124" s="11"/>
      <c r="F124" s="11"/>
      <c r="G124" s="11"/>
    </row>
    <row r="125" ht="19.8" customHeight="1">
      <c r="A125" s="8">
        <f>$A124+1</f>
        <v>122</v>
      </c>
      <c r="B125" s="9">
        <f>511*SIN((2*PI()*$A125/1024))</f>
        <v>347.787109873476</v>
      </c>
      <c r="C125" s="10">
        <f>DEC2HEX(B125,3)</f>
        <v>347</v>
      </c>
      <c r="D125" s="11"/>
      <c r="E125" s="11"/>
      <c r="F125" s="11"/>
      <c r="G125" s="11"/>
    </row>
    <row r="126" ht="19.8" customHeight="1">
      <c r="A126" s="8">
        <f>$A125+1</f>
        <v>123</v>
      </c>
      <c r="B126" s="9">
        <f>511*SIN((2*PI()*$A126/1024))</f>
        <v>350.077754231850</v>
      </c>
      <c r="C126" s="10">
        <f>DEC2HEX(B126,3)</f>
        <v>350</v>
      </c>
      <c r="D126" s="11"/>
      <c r="E126" s="11"/>
      <c r="F126" s="11"/>
      <c r="G126" s="11"/>
    </row>
    <row r="127" ht="19.8" customHeight="1">
      <c r="A127" s="8">
        <f>$A126+1</f>
        <v>124</v>
      </c>
      <c r="B127" s="9">
        <f>511*SIN((2*PI()*$A127/1024))</f>
        <v>352.355218360641</v>
      </c>
      <c r="C127" s="10">
        <f>DEC2HEX(B127,3)</f>
        <v>352</v>
      </c>
      <c r="D127" s="11"/>
      <c r="E127" s="11"/>
      <c r="F127" s="11"/>
      <c r="G127" s="11"/>
    </row>
    <row r="128" ht="19.8" customHeight="1">
      <c r="A128" s="8">
        <f>$A127+1</f>
        <v>125</v>
      </c>
      <c r="B128" s="9">
        <f>511*SIN((2*PI()*$A128/1024))</f>
        <v>354.619416514613</v>
      </c>
      <c r="C128" s="10">
        <f>DEC2HEX(B128,3)</f>
        <v>354</v>
      </c>
      <c r="D128" s="11"/>
      <c r="E128" s="11"/>
      <c r="F128" s="11"/>
      <c r="G128" s="11"/>
    </row>
    <row r="129" ht="19.8" customHeight="1">
      <c r="A129" s="8">
        <f>$A128+1</f>
        <v>126</v>
      </c>
      <c r="B129" s="9">
        <f>511*SIN((2*PI()*$A129/1024))</f>
        <v>356.870263447985</v>
      </c>
      <c r="C129" s="10">
        <f>DEC2HEX(B129,3)</f>
        <v>356</v>
      </c>
      <c r="D129" s="11"/>
      <c r="E129" s="11"/>
      <c r="F129" s="11"/>
      <c r="G129" s="11"/>
    </row>
    <row r="130" ht="19.8" customHeight="1">
      <c r="A130" s="8">
        <f>$A129+1</f>
        <v>127</v>
      </c>
      <c r="B130" s="9">
        <f>511*SIN((2*PI()*$A130/1024))</f>
        <v>359.107674417642</v>
      </c>
      <c r="C130" s="10">
        <f>DEC2HEX(B130,3)</f>
        <v>359</v>
      </c>
      <c r="D130" s="11"/>
      <c r="E130" s="11"/>
      <c r="F130" s="11"/>
      <c r="G130" s="11"/>
    </row>
    <row r="131" ht="19.8" customHeight="1">
      <c r="A131" s="8">
        <f>$A130+1</f>
        <v>128</v>
      </c>
      <c r="B131" s="9">
        <f>511*SIN((2*PI()*$A131/1024))</f>
        <v>361.331565186326</v>
      </c>
      <c r="C131" s="10">
        <f>DEC2HEX(B131,3)</f>
        <v>361</v>
      </c>
      <c r="D131" s="11"/>
      <c r="E131" s="11"/>
      <c r="F131" s="11"/>
      <c r="G131" s="11"/>
    </row>
    <row r="132" ht="19.8" customHeight="1">
      <c r="A132" s="8">
        <f>$A131+1</f>
        <v>129</v>
      </c>
      <c r="B132" s="9">
        <f>511*SIN((2*PI()*$A132/1024))</f>
        <v>363.541852025806</v>
      </c>
      <c r="C132" s="10">
        <f>DEC2HEX(B132,3)</f>
        <v>363</v>
      </c>
      <c r="D132" s="11"/>
      <c r="E132" s="11"/>
      <c r="F132" s="11"/>
      <c r="G132" s="11"/>
    </row>
    <row r="133" ht="19.8" customHeight="1">
      <c r="A133" s="8">
        <f>$A132+1</f>
        <v>130</v>
      </c>
      <c r="B133" s="9">
        <f>511*SIN((2*PI()*$A133/1024))</f>
        <v>365.738451720031</v>
      </c>
      <c r="C133" s="10">
        <f>DEC2HEX(B133,3)</f>
        <v>365</v>
      </c>
      <c r="D133" s="11"/>
      <c r="E133" s="11"/>
      <c r="F133" s="11"/>
      <c r="G133" s="11"/>
    </row>
    <row r="134" ht="19.8" customHeight="1">
      <c r="A134" s="8">
        <f>$A133+1</f>
        <v>131</v>
      </c>
      <c r="B134" s="9">
        <f>511*SIN((2*PI()*$A134/1024))</f>
        <v>367.921281568266</v>
      </c>
      <c r="C134" s="10">
        <f>DEC2HEX(B134,3)</f>
        <v>367</v>
      </c>
      <c r="D134" s="11"/>
      <c r="E134" s="11"/>
      <c r="F134" s="11"/>
      <c r="G134" s="11"/>
    </row>
    <row r="135" ht="19.8" customHeight="1">
      <c r="A135" s="8">
        <f>$A134+1</f>
        <v>132</v>
      </c>
      <c r="B135" s="9">
        <f>511*SIN((2*PI()*$A135/1024))</f>
        <v>370.0902593882</v>
      </c>
      <c r="C135" s="10">
        <f>DEC2HEX(B135,3)</f>
        <v>370</v>
      </c>
      <c r="D135" s="11"/>
      <c r="E135" s="11"/>
      <c r="F135" s="11"/>
      <c r="G135" s="11"/>
    </row>
    <row r="136" ht="19.8" customHeight="1">
      <c r="A136" s="8">
        <f>$A135+1</f>
        <v>133</v>
      </c>
      <c r="B136" s="9">
        <f>511*SIN((2*PI()*$A136/1024))</f>
        <v>372.245303519043</v>
      </c>
      <c r="C136" s="10">
        <f>DEC2HEX(B136,3)</f>
        <v>372</v>
      </c>
      <c r="D136" s="11"/>
      <c r="E136" s="11"/>
      <c r="F136" s="11"/>
      <c r="G136" s="11"/>
    </row>
    <row r="137" ht="19.8" customHeight="1">
      <c r="A137" s="8">
        <f>$A136+1</f>
        <v>134</v>
      </c>
      <c r="B137" s="9">
        <f>511*SIN((2*PI()*$A137/1024))</f>
        <v>374.386332824603</v>
      </c>
      <c r="C137" s="10">
        <f>DEC2HEX(B137,3)</f>
        <v>374</v>
      </c>
      <c r="D137" s="11"/>
      <c r="E137" s="11"/>
      <c r="F137" s="11"/>
      <c r="G137" s="11"/>
    </row>
    <row r="138" ht="19.8" customHeight="1">
      <c r="A138" s="8">
        <f>$A137+1</f>
        <v>135</v>
      </c>
      <c r="B138" s="9">
        <f>511*SIN((2*PI()*$A138/1024))</f>
        <v>376.513266696336</v>
      </c>
      <c r="C138" s="10">
        <f>DEC2HEX(B138,3)</f>
        <v>376</v>
      </c>
      <c r="D138" s="11"/>
      <c r="E138" s="11"/>
      <c r="F138" s="11"/>
      <c r="G138" s="11"/>
    </row>
    <row r="139" ht="19.8" customHeight="1">
      <c r="A139" s="8">
        <f>$A138+1</f>
        <v>136</v>
      </c>
      <c r="B139" s="9">
        <f>511*SIN((2*PI()*$A139/1024))</f>
        <v>378.626025056384</v>
      </c>
      <c r="C139" s="10">
        <f>DEC2HEX(B139,3)</f>
        <v>378</v>
      </c>
      <c r="D139" s="11"/>
      <c r="E139" s="11"/>
      <c r="F139" s="11"/>
      <c r="G139" s="11"/>
    </row>
    <row r="140" ht="19.8" customHeight="1">
      <c r="A140" s="8">
        <f>$A139+1</f>
        <v>137</v>
      </c>
      <c r="B140" s="9">
        <f>511*SIN((2*PI()*$A140/1024))</f>
        <v>380.724528360589</v>
      </c>
      <c r="C140" s="10">
        <f>DEC2HEX(B140,3)</f>
        <v>380</v>
      </c>
      <c r="D140" s="11"/>
      <c r="E140" s="11"/>
      <c r="F140" s="11"/>
      <c r="G140" s="11"/>
    </row>
    <row r="141" ht="19.8" customHeight="1">
      <c r="A141" s="8">
        <f>$A140+1</f>
        <v>138</v>
      </c>
      <c r="B141" s="9">
        <f>511*SIN((2*PI()*$A141/1024))</f>
        <v>382.808697601488</v>
      </c>
      <c r="C141" s="10">
        <f>DEC2HEX(B141,3)</f>
        <v>382</v>
      </c>
      <c r="D141" s="11"/>
      <c r="E141" s="11"/>
      <c r="F141" s="11"/>
      <c r="G141" s="11"/>
    </row>
    <row r="142" ht="19.8" customHeight="1">
      <c r="A142" s="8">
        <f>$A141+1</f>
        <v>139</v>
      </c>
      <c r="B142" s="9">
        <f>511*SIN((2*PI()*$A142/1024))</f>
        <v>384.878454311286</v>
      </c>
      <c r="C142" s="10">
        <f>DEC2HEX(B142,3)</f>
        <v>384</v>
      </c>
      <c r="D142" s="11"/>
      <c r="E142" s="11"/>
      <c r="F142" s="11"/>
      <c r="G142" s="11"/>
    </row>
    <row r="143" ht="19.8" customHeight="1">
      <c r="A143" s="8">
        <f>$A142+1</f>
        <v>140</v>
      </c>
      <c r="B143" s="9">
        <f>511*SIN((2*PI()*$A143/1024))</f>
        <v>386.933720564814</v>
      </c>
      <c r="C143" s="10">
        <f>DEC2HEX(B143,3)</f>
        <v>386</v>
      </c>
      <c r="D143" s="11"/>
      <c r="E143" s="11"/>
      <c r="F143" s="11"/>
      <c r="G143" s="11"/>
    </row>
    <row r="144" ht="19.8" customHeight="1">
      <c r="A144" s="8">
        <f>$A143+1</f>
        <v>141</v>
      </c>
      <c r="B144" s="9">
        <f>511*SIN((2*PI()*$A144/1024))</f>
        <v>388.974418982458</v>
      </c>
      <c r="C144" s="10">
        <f>DEC2HEX(B144,3)</f>
        <v>388</v>
      </c>
      <c r="D144" s="11"/>
      <c r="E144" s="11"/>
      <c r="F144" s="11"/>
      <c r="G144" s="11"/>
    </row>
    <row r="145" ht="19.8" customHeight="1">
      <c r="A145" s="8">
        <f>$A144+1</f>
        <v>142</v>
      </c>
      <c r="B145" s="9">
        <f>511*SIN((2*PI()*$A145/1024))</f>
        <v>391.000472733076</v>
      </c>
      <c r="C145" s="10">
        <f>DEC2HEX(B145,3)</f>
        <v>391</v>
      </c>
      <c r="D145" s="11"/>
      <c r="E145" s="11"/>
      <c r="F145" s="11"/>
      <c r="G145" s="11"/>
    </row>
    <row r="146" ht="19.8" customHeight="1">
      <c r="A146" s="8">
        <f>$A145+1</f>
        <v>143</v>
      </c>
      <c r="B146" s="9">
        <f>511*SIN((2*PI()*$A146/1024))</f>
        <v>393.011805536891</v>
      </c>
      <c r="C146" s="10">
        <f>DEC2HEX(B146,3)</f>
        <v>393</v>
      </c>
      <c r="D146" s="11"/>
      <c r="E146" s="11"/>
      <c r="F146" s="11"/>
      <c r="G146" s="11"/>
    </row>
    <row r="147" ht="19.8" customHeight="1">
      <c r="A147" s="8">
        <f>$A146+1</f>
        <v>144</v>
      </c>
      <c r="B147" s="9">
        <f>511*SIN((2*PI()*$A147/1024))</f>
        <v>395.008341668359</v>
      </c>
      <c r="C147" s="10">
        <f>DEC2HEX(B147,3)</f>
        <v>395</v>
      </c>
      <c r="D147" s="11"/>
      <c r="E147" s="11"/>
      <c r="F147" s="11"/>
      <c r="G147" s="11"/>
    </row>
    <row r="148" ht="19.8" customHeight="1">
      <c r="A148" s="8">
        <f>$A147+1</f>
        <v>145</v>
      </c>
      <c r="B148" s="9">
        <f>511*SIN((2*PI()*$A148/1024))</f>
        <v>396.990005959022</v>
      </c>
      <c r="C148" s="10">
        <f>DEC2HEX(B148,3)</f>
        <v>396</v>
      </c>
      <c r="D148" s="11"/>
      <c r="E148" s="11"/>
      <c r="F148" s="11"/>
      <c r="G148" s="11"/>
    </row>
    <row r="149" ht="19.8" customHeight="1">
      <c r="A149" s="8">
        <f>$A148+1</f>
        <v>146</v>
      </c>
      <c r="B149" s="9">
        <f>511*SIN((2*PI()*$A149/1024))</f>
        <v>398.956723800340</v>
      </c>
      <c r="C149" s="10">
        <f>DEC2HEX(B149,3)</f>
        <v>398</v>
      </c>
      <c r="D149" s="11"/>
      <c r="E149" s="11"/>
      <c r="F149" s="11"/>
      <c r="G149" s="11"/>
    </row>
    <row r="150" ht="19.8" customHeight="1">
      <c r="A150" s="8">
        <f>$A149+1</f>
        <v>147</v>
      </c>
      <c r="B150" s="9">
        <f>511*SIN((2*PI()*$A150/1024))</f>
        <v>400.908421146499</v>
      </c>
      <c r="C150" s="10">
        <f>DEC2HEX(B150,3)</f>
        <v>400</v>
      </c>
      <c r="D150" s="11"/>
      <c r="E150" s="11"/>
      <c r="F150" s="11"/>
      <c r="G150" s="11"/>
    </row>
    <row r="151" ht="19.8" customHeight="1">
      <c r="A151" s="8">
        <f>$A150+1</f>
        <v>148</v>
      </c>
      <c r="B151" s="9">
        <f>511*SIN((2*PI()*$A151/1024))</f>
        <v>402.845024517196</v>
      </c>
      <c r="C151" s="10">
        <f>DEC2HEX(B151,3)</f>
        <v>402</v>
      </c>
      <c r="D151" s="11"/>
      <c r="E151" s="11"/>
      <c r="F151" s="11"/>
      <c r="G151" s="11"/>
    </row>
    <row r="152" ht="19.8" customHeight="1">
      <c r="A152" s="8">
        <f>$A151+1</f>
        <v>149</v>
      </c>
      <c r="B152" s="9">
        <f>511*SIN((2*PI()*$A152/1024))</f>
        <v>404.766461000408</v>
      </c>
      <c r="C152" s="10">
        <f>DEC2HEX(B152,3)</f>
        <v>404</v>
      </c>
      <c r="D152" s="11"/>
      <c r="E152" s="11"/>
      <c r="F152" s="11"/>
      <c r="G152" s="11"/>
    </row>
    <row r="153" ht="19.8" customHeight="1">
      <c r="A153" s="8">
        <f>$A152+1</f>
        <v>150</v>
      </c>
      <c r="B153" s="9">
        <f>511*SIN((2*PI()*$A153/1024))</f>
        <v>406.672658255139</v>
      </c>
      <c r="C153" s="10">
        <f>DEC2HEX(B153,3)</f>
        <v>406</v>
      </c>
      <c r="D153" s="11"/>
      <c r="E153" s="11"/>
      <c r="F153" s="11"/>
      <c r="G153" s="11"/>
    </row>
    <row r="154" ht="19.8" customHeight="1">
      <c r="A154" s="8">
        <f>$A153+1</f>
        <v>151</v>
      </c>
      <c r="B154" s="9">
        <f>511*SIN((2*PI()*$A154/1024))</f>
        <v>408.563544514139</v>
      </c>
      <c r="C154" s="10">
        <f>DEC2HEX(B154,3)</f>
        <v>408</v>
      </c>
      <c r="D154" s="11"/>
      <c r="E154" s="11"/>
      <c r="F154" s="11"/>
      <c r="G154" s="11"/>
    </row>
    <row r="155" ht="19.8" customHeight="1">
      <c r="A155" s="8">
        <f>$A154+1</f>
        <v>152</v>
      </c>
      <c r="B155" s="9">
        <f>511*SIN((2*PI()*$A155/1024))</f>
        <v>410.439048586610</v>
      </c>
      <c r="C155" s="10">
        <f>DEC2HEX(B155,3)</f>
        <v>410</v>
      </c>
      <c r="D155" s="11"/>
      <c r="E155" s="11"/>
      <c r="F155" s="11"/>
      <c r="G155" s="11"/>
    </row>
    <row r="156" ht="19.8" customHeight="1">
      <c r="A156" s="8">
        <f>$A155+1</f>
        <v>153</v>
      </c>
      <c r="B156" s="9">
        <f>511*SIN((2*PI()*$A156/1024))</f>
        <v>412.299099860881</v>
      </c>
      <c r="C156" s="10">
        <f>DEC2HEX(B156,3)</f>
        <v>412</v>
      </c>
      <c r="D156" s="11"/>
      <c r="E156" s="11"/>
      <c r="F156" s="11"/>
      <c r="G156" s="11"/>
    </row>
    <row r="157" ht="19.8" customHeight="1">
      <c r="A157" s="8">
        <f>$A156+1</f>
        <v>154</v>
      </c>
      <c r="B157" s="9">
        <f>511*SIN((2*PI()*$A157/1024))</f>
        <v>414.143628307076</v>
      </c>
      <c r="C157" s="10">
        <f>DEC2HEX(B157,3)</f>
        <v>414</v>
      </c>
      <c r="D157" s="11"/>
      <c r="E157" s="11"/>
      <c r="F157" s="11"/>
      <c r="G157" s="11"/>
    </row>
    <row r="158" ht="19.8" customHeight="1">
      <c r="A158" s="8">
        <f>$A157+1</f>
        <v>155</v>
      </c>
      <c r="B158" s="9">
        <f>511*SIN((2*PI()*$A158/1024))</f>
        <v>415.972564479740</v>
      </c>
      <c r="C158" s="10">
        <f>DEC2HEX(B158,3)</f>
        <v>415</v>
      </c>
      <c r="D158" s="11"/>
      <c r="E158" s="11"/>
      <c r="F158" s="11"/>
      <c r="G158" s="11"/>
    </row>
    <row r="159" ht="19.8" customHeight="1">
      <c r="A159" s="8">
        <f>$A158+1</f>
        <v>156</v>
      </c>
      <c r="B159" s="9">
        <f>511*SIN((2*PI()*$A159/1024))</f>
        <v>417.785839520459</v>
      </c>
      <c r="C159" s="10">
        <f>DEC2HEX(B159,3)</f>
        <v>417</v>
      </c>
      <c r="D159" s="11"/>
      <c r="E159" s="11"/>
      <c r="F159" s="11"/>
      <c r="G159" s="11"/>
    </row>
    <row r="160" ht="19.8" customHeight="1">
      <c r="A160" s="8">
        <f>$A159+1</f>
        <v>157</v>
      </c>
      <c r="B160" s="9">
        <f>511*SIN((2*PI()*$A160/1024))</f>
        <v>419.583385160454</v>
      </c>
      <c r="C160" s="10">
        <f>DEC2HEX(B160,3)</f>
        <v>419</v>
      </c>
      <c r="D160" s="11"/>
      <c r="E160" s="11"/>
      <c r="F160" s="11"/>
      <c r="G160" s="11"/>
    </row>
    <row r="161" ht="19.8" customHeight="1">
      <c r="A161" s="8">
        <f>$A160+1</f>
        <v>158</v>
      </c>
      <c r="B161" s="9">
        <f>511*SIN((2*PI()*$A161/1024))</f>
        <v>421.365133723148</v>
      </c>
      <c r="C161" s="10">
        <f>DEC2HEX(B161,3)</f>
        <v>421</v>
      </c>
      <c r="D161" s="11"/>
      <c r="E161" s="11"/>
      <c r="F161" s="11"/>
      <c r="G161" s="11"/>
    </row>
    <row r="162" ht="19.8" customHeight="1">
      <c r="A162" s="8">
        <f>$A161+1</f>
        <v>159</v>
      </c>
      <c r="B162" s="9">
        <f>511*SIN((2*PI()*$A162/1024))</f>
        <v>423.131018126713</v>
      </c>
      <c r="C162" s="10">
        <f>DEC2HEX(B162,3)</f>
        <v>423</v>
      </c>
      <c r="D162" s="11"/>
      <c r="E162" s="11"/>
      <c r="F162" s="11"/>
      <c r="G162" s="11"/>
    </row>
    <row r="163" ht="19.8" customHeight="1">
      <c r="A163" s="8">
        <f>$A162+1</f>
        <v>160</v>
      </c>
      <c r="B163" s="9">
        <f>511*SIN((2*PI()*$A163/1024))</f>
        <v>424.880971886601</v>
      </c>
      <c r="C163" s="10">
        <f>DEC2HEX(B163,3)</f>
        <v>424</v>
      </c>
      <c r="D163" s="11"/>
      <c r="E163" s="11"/>
      <c r="F163" s="11"/>
      <c r="G163" s="11"/>
    </row>
    <row r="164" ht="19.8" customHeight="1">
      <c r="A164" s="8">
        <f>$A163+1</f>
        <v>161</v>
      </c>
      <c r="B164" s="9">
        <f>511*SIN((2*PI()*$A164/1024))</f>
        <v>426.614929118040</v>
      </c>
      <c r="C164" s="10">
        <f>DEC2HEX(B164,3)</f>
        <v>426</v>
      </c>
      <c r="D164" s="11"/>
      <c r="E164" s="11"/>
      <c r="F164" s="11"/>
      <c r="G164" s="11"/>
    </row>
    <row r="165" ht="19.8" customHeight="1">
      <c r="A165" s="8">
        <f>$A164+1</f>
        <v>162</v>
      </c>
      <c r="B165" s="9">
        <f>511*SIN((2*PI()*$A165/1024))</f>
        <v>428.332824538522</v>
      </c>
      <c r="C165" s="10">
        <f>DEC2HEX(B165,3)</f>
        <v>428</v>
      </c>
      <c r="D165" s="11"/>
      <c r="E165" s="11"/>
      <c r="F165" s="11"/>
      <c r="G165" s="11"/>
    </row>
    <row r="166" ht="19.8" customHeight="1">
      <c r="A166" s="8">
        <f>$A165+1</f>
        <v>163</v>
      </c>
      <c r="B166" s="9">
        <f>511*SIN((2*PI()*$A166/1024))</f>
        <v>430.034593470255</v>
      </c>
      <c r="C166" s="10">
        <f>DEC2HEX(B166,3)</f>
        <v>430</v>
      </c>
      <c r="D166" s="11"/>
      <c r="E166" s="11"/>
      <c r="F166" s="11"/>
      <c r="G166" s="11"/>
    </row>
    <row r="167" ht="19.8" customHeight="1">
      <c r="A167" s="8">
        <f>$A166+1</f>
        <v>164</v>
      </c>
      <c r="B167" s="9">
        <f>511*SIN((2*PI()*$A167/1024))</f>
        <v>431.7201718426</v>
      </c>
      <c r="C167" s="10">
        <f>DEC2HEX(B167,3)</f>
        <v>431</v>
      </c>
      <c r="D167" s="11"/>
      <c r="E167" s="11"/>
      <c r="F167" s="11"/>
      <c r="G167" s="11"/>
    </row>
    <row r="168" ht="19.8" customHeight="1">
      <c r="A168" s="8">
        <f>$A167+1</f>
        <v>165</v>
      </c>
      <c r="B168" s="9">
        <f>511*SIN((2*PI()*$A168/1024))</f>
        <v>433.389496194485</v>
      </c>
      <c r="C168" s="10">
        <f>DEC2HEX(B168,3)</f>
        <v>433</v>
      </c>
      <c r="D168" s="11"/>
      <c r="E168" s="11"/>
      <c r="F168" s="11"/>
      <c r="G168" s="11"/>
    </row>
    <row r="169" ht="19.8" customHeight="1">
      <c r="A169" s="8">
        <f>$A168+1</f>
        <v>166</v>
      </c>
      <c r="B169" s="9">
        <f>511*SIN((2*PI()*$A169/1024))</f>
        <v>435.042503676791</v>
      </c>
      <c r="C169" s="10">
        <f>DEC2HEX(B169,3)</f>
        <v>435</v>
      </c>
      <c r="D169" s="11"/>
      <c r="E169" s="11"/>
      <c r="F169" s="11"/>
      <c r="G169" s="11"/>
    </row>
    <row r="170" ht="19.8" customHeight="1">
      <c r="A170" s="8">
        <f>$A169+1</f>
        <v>167</v>
      </c>
      <c r="B170" s="9">
        <f>511*SIN((2*PI()*$A170/1024))</f>
        <v>436.679132054720</v>
      </c>
      <c r="C170" s="10">
        <f>DEC2HEX(B170,3)</f>
        <v>436</v>
      </c>
      <c r="D170" s="11"/>
      <c r="E170" s="11"/>
      <c r="F170" s="11"/>
      <c r="G170" s="11"/>
    </row>
    <row r="171" ht="19.8" customHeight="1">
      <c r="A171" s="8">
        <f>$A170+1</f>
        <v>168</v>
      </c>
      <c r="B171" s="9">
        <f>511*SIN((2*PI()*$A171/1024))</f>
        <v>438.299319710139</v>
      </c>
      <c r="C171" s="10">
        <f>DEC2HEX(B171,3)</f>
        <v>438</v>
      </c>
      <c r="D171" s="11"/>
      <c r="E171" s="11"/>
      <c r="F171" s="11"/>
      <c r="G171" s="11"/>
    </row>
    <row r="172" ht="19.8" customHeight="1">
      <c r="A172" s="8">
        <f>$A171+1</f>
        <v>169</v>
      </c>
      <c r="B172" s="9">
        <f>511*SIN((2*PI()*$A172/1024))</f>
        <v>439.903005643899</v>
      </c>
      <c r="C172" s="10">
        <f>DEC2HEX(B172,3)</f>
        <v>439</v>
      </c>
      <c r="D172" s="11"/>
      <c r="E172" s="11"/>
      <c r="F172" s="11"/>
      <c r="G172" s="11"/>
    </row>
    <row r="173" ht="19.8" customHeight="1">
      <c r="A173" s="8">
        <f>$A172+1</f>
        <v>170</v>
      </c>
      <c r="B173" s="9">
        <f>511*SIN((2*PI()*$A173/1024))</f>
        <v>441.490129478131</v>
      </c>
      <c r="C173" s="10">
        <f>DEC2HEX(B173,3)</f>
        <v>441</v>
      </c>
      <c r="D173" s="11"/>
      <c r="E173" s="11"/>
      <c r="F173" s="11"/>
      <c r="G173" s="11"/>
    </row>
    <row r="174" ht="19.8" customHeight="1">
      <c r="A174" s="8">
        <f>$A173+1</f>
        <v>171</v>
      </c>
      <c r="B174" s="9">
        <f>511*SIN((2*PI()*$A174/1024))</f>
        <v>443.060631458519</v>
      </c>
      <c r="C174" s="10">
        <f>DEC2HEX(B174,3)</f>
        <v>443</v>
      </c>
      <c r="D174" s="11"/>
      <c r="E174" s="11"/>
      <c r="F174" s="11"/>
      <c r="G174" s="11"/>
    </row>
    <row r="175" ht="19.8" customHeight="1">
      <c r="A175" s="8">
        <f>$A174+1</f>
        <v>172</v>
      </c>
      <c r="B175" s="9">
        <f>511*SIN((2*PI()*$A175/1024))</f>
        <v>444.614452456551</v>
      </c>
      <c r="C175" s="10">
        <f>DEC2HEX(B175,3)</f>
        <v>444</v>
      </c>
      <c r="D175" s="11"/>
      <c r="E175" s="11"/>
      <c r="F175" s="11"/>
      <c r="G175" s="11"/>
    </row>
    <row r="176" ht="19.8" customHeight="1">
      <c r="A176" s="8">
        <f>$A175+1</f>
        <v>173</v>
      </c>
      <c r="B176" s="9">
        <f>511*SIN((2*PI()*$A176/1024))</f>
        <v>446.151533971746</v>
      </c>
      <c r="C176" s="10">
        <f>DEC2HEX(B176,3)</f>
        <v>446</v>
      </c>
      <c r="D176" s="11"/>
      <c r="E176" s="11"/>
      <c r="F176" s="11"/>
      <c r="G176" s="11"/>
    </row>
    <row r="177" ht="19.8" customHeight="1">
      <c r="A177" s="8">
        <f>$A176+1</f>
        <v>174</v>
      </c>
      <c r="B177" s="9">
        <f>511*SIN((2*PI()*$A177/1024))</f>
        <v>447.671818133853</v>
      </c>
      <c r="C177" s="10">
        <f>DEC2HEX(B177,3)</f>
        <v>447</v>
      </c>
      <c r="D177" s="11"/>
      <c r="E177" s="11"/>
      <c r="F177" s="11"/>
      <c r="G177" s="11"/>
    </row>
    <row r="178" ht="19.8" customHeight="1">
      <c r="A178" s="8">
        <f>$A177+1</f>
        <v>175</v>
      </c>
      <c r="B178" s="9">
        <f>511*SIN((2*PI()*$A178/1024))</f>
        <v>449.175247705032</v>
      </c>
      <c r="C178" s="10">
        <f>DEC2HEX(B178,3)</f>
        <v>449</v>
      </c>
      <c r="D178" s="11"/>
      <c r="E178" s="11"/>
      <c r="F178" s="11"/>
      <c r="G178" s="11"/>
    </row>
    <row r="179" ht="19.8" customHeight="1">
      <c r="A179" s="8">
        <f>$A178+1</f>
        <v>176</v>
      </c>
      <c r="B179" s="9">
        <f>511*SIN((2*PI()*$A179/1024))</f>
        <v>450.661766082009</v>
      </c>
      <c r="C179" s="10">
        <f>DEC2HEX(B179,3)</f>
        <v>450</v>
      </c>
      <c r="D179" s="11"/>
      <c r="E179" s="11"/>
      <c r="F179" s="11"/>
      <c r="G179" s="11"/>
    </row>
    <row r="180" ht="19.8" customHeight="1">
      <c r="A180" s="8">
        <f>$A179+1</f>
        <v>177</v>
      </c>
      <c r="B180" s="9">
        <f>511*SIN((2*PI()*$A180/1024))</f>
        <v>452.131317298209</v>
      </c>
      <c r="C180" s="10">
        <f>DEC2HEX(B180,3)</f>
        <v>452</v>
      </c>
      <c r="D180" s="11"/>
      <c r="E180" s="11"/>
      <c r="F180" s="11"/>
      <c r="G180" s="11"/>
    </row>
    <row r="181" ht="19.8" customHeight="1">
      <c r="A181" s="8">
        <f>$A180+1</f>
        <v>178</v>
      </c>
      <c r="B181" s="9">
        <f>511*SIN((2*PI()*$A181/1024))</f>
        <v>453.583846025858</v>
      </c>
      <c r="C181" s="10">
        <f>DEC2HEX(B181,3)</f>
        <v>453</v>
      </c>
      <c r="D181" s="11"/>
      <c r="E181" s="11"/>
      <c r="F181" s="11"/>
      <c r="G181" s="11"/>
    </row>
    <row r="182" ht="19.8" customHeight="1">
      <c r="A182" s="8">
        <f>$A181+1</f>
        <v>179</v>
      </c>
      <c r="B182" s="9">
        <f>511*SIN((2*PI()*$A182/1024))</f>
        <v>455.019297578071</v>
      </c>
      <c r="C182" s="10">
        <f>DEC2HEX(B182,3)</f>
        <v>455</v>
      </c>
      <c r="D182" s="11"/>
      <c r="E182" s="11"/>
      <c r="F182" s="11"/>
      <c r="G182" s="11"/>
    </row>
    <row r="183" ht="19.8" customHeight="1">
      <c r="A183" s="8">
        <f>$A182+1</f>
        <v>180</v>
      </c>
      <c r="B183" s="9">
        <f>511*SIN((2*PI()*$A183/1024))</f>
        <v>456.437617910908</v>
      </c>
      <c r="C183" s="10">
        <f>DEC2HEX(B183,3)</f>
        <v>456</v>
      </c>
      <c r="D183" s="11"/>
      <c r="E183" s="11"/>
      <c r="F183" s="11"/>
      <c r="G183" s="11"/>
    </row>
    <row r="184" ht="19.8" customHeight="1">
      <c r="A184" s="8">
        <f>$A183+1</f>
        <v>181</v>
      </c>
      <c r="B184" s="9">
        <f>511*SIN((2*PI()*$A184/1024))</f>
        <v>457.838753625411</v>
      </c>
      <c r="C184" s="10">
        <f>DEC2HEX(B184,3)</f>
        <v>457</v>
      </c>
      <c r="D184" s="11"/>
      <c r="E184" s="11"/>
      <c r="F184" s="11"/>
      <c r="G184" s="11"/>
    </row>
    <row r="185" ht="19.8" customHeight="1">
      <c r="A185" s="8">
        <f>$A184+1</f>
        <v>182</v>
      </c>
      <c r="B185" s="9">
        <f>511*SIN((2*PI()*$A185/1024))</f>
        <v>459.222651969610</v>
      </c>
      <c r="C185" s="10">
        <f>DEC2HEX(B185,3)</f>
        <v>459</v>
      </c>
      <c r="D185" s="11"/>
      <c r="E185" s="11"/>
      <c r="F185" s="11"/>
      <c r="G185" s="11"/>
    </row>
    <row r="186" ht="19.8" customHeight="1">
      <c r="A186" s="8">
        <f>$A185+1</f>
        <v>183</v>
      </c>
      <c r="B186" s="9">
        <f>511*SIN((2*PI()*$A186/1024))</f>
        <v>460.589260840517</v>
      </c>
      <c r="C186" s="10">
        <f>DEC2HEX(B186,3)</f>
        <v>460</v>
      </c>
      <c r="D186" s="11"/>
      <c r="E186" s="11"/>
      <c r="F186" s="11"/>
      <c r="G186" s="11"/>
    </row>
    <row r="187" ht="19.8" customHeight="1">
      <c r="A187" s="8">
        <f>$A186+1</f>
        <v>184</v>
      </c>
      <c r="B187" s="9">
        <f>511*SIN((2*PI()*$A187/1024))</f>
        <v>461.938528786080</v>
      </c>
      <c r="C187" s="10">
        <f>DEC2HEX(B187,3)</f>
        <v>461</v>
      </c>
      <c r="D187" s="11"/>
      <c r="E187" s="11"/>
      <c r="F187" s="11"/>
      <c r="G187" s="11"/>
    </row>
    <row r="188" ht="19.8" customHeight="1">
      <c r="A188" s="8">
        <f>$A187+1</f>
        <v>185</v>
      </c>
      <c r="B188" s="9">
        <f>511*SIN((2*PI()*$A188/1024))</f>
        <v>463.270405007122</v>
      </c>
      <c r="C188" s="10">
        <f>DEC2HEX(B188,3)</f>
        <v>463</v>
      </c>
      <c r="D188" s="11"/>
      <c r="E188" s="11"/>
      <c r="F188" s="11"/>
      <c r="G188" s="11"/>
    </row>
    <row r="189" ht="19.8" customHeight="1">
      <c r="A189" s="8">
        <f>$A188+1</f>
        <v>186</v>
      </c>
      <c r="B189" s="9">
        <f>511*SIN((2*PI()*$A189/1024))</f>
        <v>464.584839359257</v>
      </c>
      <c r="C189" s="10">
        <f>DEC2HEX(B189,3)</f>
        <v>464</v>
      </c>
      <c r="D189" s="11"/>
      <c r="E189" s="11"/>
      <c r="F189" s="11"/>
      <c r="G189" s="11"/>
    </row>
    <row r="190" ht="19.8" customHeight="1">
      <c r="A190" s="8">
        <f>$A189+1</f>
        <v>187</v>
      </c>
      <c r="B190" s="9">
        <f>511*SIN((2*PI()*$A190/1024))</f>
        <v>465.881782354775</v>
      </c>
      <c r="C190" s="10">
        <f>DEC2HEX(B190,3)</f>
        <v>465</v>
      </c>
      <c r="D190" s="11"/>
      <c r="E190" s="11"/>
      <c r="F190" s="11"/>
      <c r="G190" s="11"/>
    </row>
    <row r="191" ht="19.8" customHeight="1">
      <c r="A191" s="8">
        <f>$A190+1</f>
        <v>188</v>
      </c>
      <c r="B191" s="9">
        <f>511*SIN((2*PI()*$A191/1024))</f>
        <v>467.161185164504</v>
      </c>
      <c r="C191" s="10">
        <f>DEC2HEX(B191,3)</f>
        <v>467</v>
      </c>
      <c r="D191" s="11"/>
      <c r="E191" s="11"/>
      <c r="F191" s="11"/>
      <c r="G191" s="11"/>
    </row>
    <row r="192" ht="19.8" customHeight="1">
      <c r="A192" s="8">
        <f>$A191+1</f>
        <v>189</v>
      </c>
      <c r="B192" s="9">
        <f>511*SIN((2*PI()*$A192/1024))</f>
        <v>468.422999619653</v>
      </c>
      <c r="C192" s="10">
        <f>DEC2HEX(B192,3)</f>
        <v>468</v>
      </c>
      <c r="D192" s="11"/>
      <c r="E192" s="11"/>
      <c r="F192" s="11"/>
      <c r="G192" s="11"/>
    </row>
    <row r="193" ht="19.8" customHeight="1">
      <c r="A193" s="8">
        <f>$A192+1</f>
        <v>190</v>
      </c>
      <c r="B193" s="9">
        <f>511*SIN((2*PI()*$A193/1024))</f>
        <v>469.667178213620</v>
      </c>
      <c r="C193" s="10">
        <f>DEC2HEX(B193,3)</f>
        <v>469</v>
      </c>
      <c r="D193" s="11"/>
      <c r="E193" s="11"/>
      <c r="F193" s="11"/>
      <c r="G193" s="11"/>
    </row>
    <row r="194" ht="19.8" customHeight="1">
      <c r="A194" s="8">
        <f>$A193+1</f>
        <v>191</v>
      </c>
      <c r="B194" s="9">
        <f>511*SIN((2*PI()*$A194/1024))</f>
        <v>470.893674103783</v>
      </c>
      <c r="C194" s="10">
        <f>DEC2HEX(B194,3)</f>
        <v>470</v>
      </c>
      <c r="D194" s="11"/>
      <c r="E194" s="11"/>
      <c r="F194" s="11"/>
      <c r="G194" s="11"/>
    </row>
    <row r="195" ht="19.8" customHeight="1">
      <c r="A195" s="8">
        <f>$A194+1</f>
        <v>192</v>
      </c>
      <c r="B195" s="9">
        <f>511*SIN((2*PI()*$A195/1024))</f>
        <v>472.102441113268</v>
      </c>
      <c r="C195" s="10">
        <f>DEC2HEX(B195,3)</f>
        <v>472</v>
      </c>
      <c r="D195" s="11"/>
      <c r="E195" s="11"/>
      <c r="F195" s="11"/>
      <c r="G195" s="11"/>
    </row>
    <row r="196" ht="19.8" customHeight="1">
      <c r="A196" s="8">
        <f>$A195+1</f>
        <v>193</v>
      </c>
      <c r="B196" s="9">
        <f>511*SIN((2*PI()*$A196/1024))</f>
        <v>473.293433732677</v>
      </c>
      <c r="C196" s="10">
        <f>DEC2HEX(B196,3)</f>
        <v>473</v>
      </c>
      <c r="D196" s="11"/>
      <c r="E196" s="11"/>
      <c r="F196" s="11"/>
      <c r="G196" s="11"/>
    </row>
    <row r="197" ht="19.8" customHeight="1">
      <c r="A197" s="8">
        <f>$A196+1</f>
        <v>194</v>
      </c>
      <c r="B197" s="9">
        <f>511*SIN((2*PI()*$A197/1024))</f>
        <v>474.466607121813</v>
      </c>
      <c r="C197" s="10">
        <f>DEC2HEX(B197,3)</f>
        <v>474</v>
      </c>
      <c r="D197" s="11"/>
      <c r="E197" s="11"/>
      <c r="F197" s="11"/>
      <c r="G197" s="11"/>
    </row>
    <row r="198" ht="19.8" customHeight="1">
      <c r="A198" s="8">
        <f>$A197+1</f>
        <v>195</v>
      </c>
      <c r="B198" s="9">
        <f>511*SIN((2*PI()*$A198/1024))</f>
        <v>475.621917111361</v>
      </c>
      <c r="C198" s="10">
        <f>DEC2HEX(B198,3)</f>
        <v>475</v>
      </c>
      <c r="D198" s="11"/>
      <c r="E198" s="11"/>
      <c r="F198" s="11"/>
      <c r="G198" s="11"/>
    </row>
    <row r="199" ht="19.8" customHeight="1">
      <c r="A199" s="8">
        <f>$A198+1</f>
        <v>196</v>
      </c>
      <c r="B199" s="9">
        <f>511*SIN((2*PI()*$A199/1024))</f>
        <v>476.759320204552</v>
      </c>
      <c r="C199" s="10">
        <f>DEC2HEX(B199,3)</f>
        <v>476</v>
      </c>
      <c r="D199" s="11"/>
      <c r="E199" s="11"/>
      <c r="F199" s="11"/>
      <c r="G199" s="11"/>
    </row>
    <row r="200" ht="19.8" customHeight="1">
      <c r="A200" s="8">
        <f>$A199+1</f>
        <v>197</v>
      </c>
      <c r="B200" s="9">
        <f>511*SIN((2*PI()*$A200/1024))</f>
        <v>477.878773578802</v>
      </c>
      <c r="C200" s="10">
        <f>DEC2HEX(B200,3)</f>
        <v>477</v>
      </c>
      <c r="D200" s="11"/>
      <c r="E200" s="11"/>
      <c r="F200" s="11"/>
      <c r="G200" s="11"/>
    </row>
    <row r="201" ht="19.8" customHeight="1">
      <c r="A201" s="8">
        <f>$A200+1</f>
        <v>198</v>
      </c>
      <c r="B201" s="9">
        <f>511*SIN((2*PI()*$A201/1024))</f>
        <v>478.980235087326</v>
      </c>
      <c r="C201" s="10">
        <f>DEC2HEX(B201,3)</f>
        <v>478</v>
      </c>
      <c r="D201" s="11"/>
      <c r="E201" s="11"/>
      <c r="F201" s="11"/>
      <c r="G201" s="11"/>
    </row>
    <row r="202" ht="19.8" customHeight="1">
      <c r="A202" s="8">
        <f>$A201+1</f>
        <v>199</v>
      </c>
      <c r="B202" s="9">
        <f>511*SIN((2*PI()*$A202/1024))</f>
        <v>480.063663260719</v>
      </c>
      <c r="C202" s="10">
        <f>DEC2HEX(B202,3)</f>
        <v>480</v>
      </c>
      <c r="D202" s="11"/>
      <c r="E202" s="11"/>
      <c r="F202" s="11"/>
      <c r="G202" s="11"/>
    </row>
    <row r="203" ht="19.8" customHeight="1">
      <c r="A203" s="8">
        <f>$A202+1</f>
        <v>200</v>
      </c>
      <c r="B203" s="9">
        <f>511*SIN((2*PI()*$A203/1024))</f>
        <v>481.129017308524</v>
      </c>
      <c r="C203" s="10">
        <f>DEC2HEX(B203,3)</f>
        <v>481</v>
      </c>
      <c r="D203" s="11"/>
      <c r="E203" s="11"/>
      <c r="F203" s="11"/>
      <c r="G203" s="11"/>
    </row>
    <row r="204" ht="19.8" customHeight="1">
      <c r="A204" s="8">
        <f>$A203+1</f>
        <v>201</v>
      </c>
      <c r="B204" s="9">
        <f>511*SIN((2*PI()*$A204/1024))</f>
        <v>482.176257120762</v>
      </c>
      <c r="C204" s="10">
        <f>DEC2HEX(B204,3)</f>
        <v>482</v>
      </c>
      <c r="D204" s="11"/>
      <c r="E204" s="11"/>
      <c r="F204" s="11"/>
      <c r="G204" s="11"/>
    </row>
    <row r="205" ht="19.8" customHeight="1">
      <c r="A205" s="8">
        <f>$A204+1</f>
        <v>202</v>
      </c>
      <c r="B205" s="9">
        <f>511*SIN((2*PI()*$A205/1024))</f>
        <v>483.205343269446</v>
      </c>
      <c r="C205" s="10">
        <f>DEC2HEX(B205,3)</f>
        <v>483</v>
      </c>
      <c r="D205" s="11"/>
      <c r="E205" s="11"/>
      <c r="F205" s="11"/>
      <c r="G205" s="11"/>
    </row>
    <row r="206" ht="19.8" customHeight="1">
      <c r="A206" s="8">
        <f>$A205+1</f>
        <v>203</v>
      </c>
      <c r="B206" s="9">
        <f>511*SIN((2*PI()*$A206/1024))</f>
        <v>484.216237010066</v>
      </c>
      <c r="C206" s="10">
        <f>DEC2HEX(B206,3)</f>
        <v>484</v>
      </c>
      <c r="D206" s="11"/>
      <c r="E206" s="11"/>
      <c r="F206" s="11"/>
      <c r="G206" s="11"/>
    </row>
    <row r="207" ht="19.8" customHeight="1">
      <c r="A207" s="8">
        <f>$A206+1</f>
        <v>204</v>
      </c>
      <c r="B207" s="9">
        <f>511*SIN((2*PI()*$A207/1024))</f>
        <v>485.208900283042</v>
      </c>
      <c r="C207" s="10">
        <f>DEC2HEX(B207,3)</f>
        <v>485</v>
      </c>
      <c r="D207" s="11"/>
      <c r="E207" s="11"/>
      <c r="F207" s="11"/>
      <c r="G207" s="11"/>
    </row>
    <row r="208" ht="19.8" customHeight="1">
      <c r="A208" s="8">
        <f>$A207+1</f>
        <v>205</v>
      </c>
      <c r="B208" s="9">
        <f>511*SIN((2*PI()*$A208/1024))</f>
        <v>486.183295715163</v>
      </c>
      <c r="C208" s="10">
        <f>DEC2HEX(B208,3)</f>
        <v>486</v>
      </c>
      <c r="D208" s="11"/>
      <c r="E208" s="11"/>
      <c r="F208" s="11"/>
      <c r="G208" s="11"/>
    </row>
    <row r="209" ht="19.8" customHeight="1">
      <c r="A209" s="8">
        <f>$A208+1</f>
        <v>206</v>
      </c>
      <c r="B209" s="9">
        <f>511*SIN((2*PI()*$A209/1024))</f>
        <v>487.139386620993</v>
      </c>
      <c r="C209" s="10">
        <f>DEC2HEX(B209,3)</f>
        <v>487</v>
      </c>
      <c r="D209" s="11"/>
      <c r="E209" s="11"/>
      <c r="F209" s="11"/>
      <c r="G209" s="11"/>
    </row>
    <row r="210" ht="19.8" customHeight="1">
      <c r="A210" s="8">
        <f>$A209+1</f>
        <v>207</v>
      </c>
      <c r="B210" s="9">
        <f>511*SIN((2*PI()*$A210/1024))</f>
        <v>488.077137004249</v>
      </c>
      <c r="C210" s="10">
        <f>DEC2HEX(B210,3)</f>
        <v>488</v>
      </c>
      <c r="D210" s="11"/>
      <c r="E210" s="11"/>
      <c r="F210" s="11"/>
      <c r="G210" s="11"/>
    </row>
    <row r="211" ht="19.8" customHeight="1">
      <c r="A211" s="8">
        <f>$A210+1</f>
        <v>208</v>
      </c>
      <c r="B211" s="9">
        <f>511*SIN((2*PI()*$A211/1024))</f>
        <v>488.996511559159</v>
      </c>
      <c r="C211" s="10">
        <f>DEC2HEX(B211,3)</f>
        <v>488</v>
      </c>
      <c r="D211" s="11"/>
      <c r="E211" s="11"/>
      <c r="F211" s="11"/>
      <c r="G211" s="11"/>
    </row>
    <row r="212" ht="19.8" customHeight="1">
      <c r="A212" s="8">
        <f>$A211+1</f>
        <v>209</v>
      </c>
      <c r="B212" s="9">
        <f>511*SIN((2*PI()*$A212/1024))</f>
        <v>489.897475671790</v>
      </c>
      <c r="C212" s="10">
        <f>DEC2HEX(B212,3)</f>
        <v>489</v>
      </c>
      <c r="D212" s="11"/>
      <c r="E212" s="11"/>
      <c r="F212" s="11"/>
      <c r="G212" s="11"/>
    </row>
    <row r="213" ht="19.8" customHeight="1">
      <c r="A213" s="8">
        <f>$A212+1</f>
        <v>210</v>
      </c>
      <c r="B213" s="9">
        <f>511*SIN((2*PI()*$A213/1024))</f>
        <v>490.779995421354</v>
      </c>
      <c r="C213" s="10">
        <f>DEC2HEX(B213,3)</f>
        <v>490</v>
      </c>
      <c r="D213" s="11"/>
      <c r="E213" s="11"/>
      <c r="F213" s="11"/>
      <c r="G213" s="11"/>
    </row>
    <row r="214" ht="19.8" customHeight="1">
      <c r="A214" s="8">
        <f>$A213+1</f>
        <v>211</v>
      </c>
      <c r="B214" s="9">
        <f>511*SIN((2*PI()*$A214/1024))</f>
        <v>491.644037581480</v>
      </c>
      <c r="C214" s="10">
        <f>DEC2HEX(B214,3)</f>
        <v>491</v>
      </c>
      <c r="D214" s="11"/>
      <c r="E214" s="11"/>
      <c r="F214" s="11"/>
      <c r="G214" s="11"/>
    </row>
    <row r="215" ht="19.8" customHeight="1">
      <c r="A215" s="8">
        <f>$A214+1</f>
        <v>212</v>
      </c>
      <c r="B215" s="9">
        <f>511*SIN((2*PI()*$A215/1024))</f>
        <v>492.489569621470</v>
      </c>
      <c r="C215" s="10">
        <f>DEC2HEX(B215,3)</f>
        <v>492</v>
      </c>
      <c r="D215" s="11"/>
      <c r="E215" s="11"/>
      <c r="F215" s="11"/>
      <c r="G215" s="11"/>
    </row>
    <row r="216" ht="19.8" customHeight="1">
      <c r="A216" s="8">
        <f>$A215+1</f>
        <v>213</v>
      </c>
      <c r="B216" s="9">
        <f>511*SIN((2*PI()*$A216/1024))</f>
        <v>493.316559707519</v>
      </c>
      <c r="C216" s="10">
        <f>DEC2HEX(B216,3)</f>
        <v>493</v>
      </c>
      <c r="D216" s="11"/>
      <c r="E216" s="11"/>
      <c r="F216" s="11"/>
      <c r="G216" s="11"/>
    </row>
    <row r="217" ht="19.8" customHeight="1">
      <c r="A217" s="8">
        <f>$A216+1</f>
        <v>214</v>
      </c>
      <c r="B217" s="9">
        <f>511*SIN((2*PI()*$A217/1024))</f>
        <v>494.124976703919</v>
      </c>
      <c r="C217" s="10">
        <f>DEC2HEX(B217,3)</f>
        <v>494</v>
      </c>
      <c r="D217" s="11"/>
      <c r="E217" s="11"/>
      <c r="F217" s="11"/>
      <c r="G217" s="11"/>
    </row>
    <row r="218" ht="19.8" customHeight="1">
      <c r="A218" s="8">
        <f>$A217+1</f>
        <v>215</v>
      </c>
      <c r="B218" s="9">
        <f>511*SIN((2*PI()*$A218/1024))</f>
        <v>494.914790174227</v>
      </c>
      <c r="C218" s="10">
        <f>DEC2HEX(B218,3)</f>
        <v>494</v>
      </c>
      <c r="D218" s="11"/>
      <c r="E218" s="11"/>
      <c r="F218" s="11"/>
      <c r="G218" s="11"/>
    </row>
    <row r="219" ht="19.8" customHeight="1">
      <c r="A219" s="8">
        <f>$A218+1</f>
        <v>216</v>
      </c>
      <c r="B219" s="9">
        <f>511*SIN((2*PI()*$A219/1024))</f>
        <v>495.685970382412</v>
      </c>
      <c r="C219" s="10">
        <f>DEC2HEX(B219,3)</f>
        <v>495</v>
      </c>
      <c r="D219" s="11"/>
      <c r="E219" s="11"/>
      <c r="F219" s="11"/>
      <c r="G219" s="11"/>
    </row>
    <row r="220" ht="19.8" customHeight="1">
      <c r="A220" s="8">
        <f>$A219+1</f>
        <v>217</v>
      </c>
      <c r="B220" s="9">
        <f>511*SIN((2*PI()*$A220/1024))</f>
        <v>496.438488293975</v>
      </c>
      <c r="C220" s="10">
        <f>DEC2HEX(B220,3)</f>
        <v>496</v>
      </c>
      <c r="D220" s="11"/>
      <c r="E220" s="11"/>
      <c r="F220" s="11"/>
      <c r="G220" s="11"/>
    </row>
    <row r="221" ht="19.8" customHeight="1">
      <c r="A221" s="8">
        <f>$A220+1</f>
        <v>218</v>
      </c>
      <c r="B221" s="9">
        <f>511*SIN((2*PI()*$A221/1024))</f>
        <v>497.172315577041</v>
      </c>
      <c r="C221" s="10">
        <f>DEC2HEX(B221,3)</f>
        <v>497</v>
      </c>
      <c r="D221" s="11"/>
      <c r="E221" s="11"/>
      <c r="F221" s="11"/>
      <c r="G221" s="11"/>
    </row>
    <row r="222" ht="19.8" customHeight="1">
      <c r="A222" s="8">
        <f>$A221+1</f>
        <v>219</v>
      </c>
      <c r="B222" s="9">
        <f>511*SIN((2*PI()*$A222/1024))</f>
        <v>497.887424603429</v>
      </c>
      <c r="C222" s="10">
        <f>DEC2HEX(B222,3)</f>
        <v>497</v>
      </c>
      <c r="D222" s="11"/>
      <c r="E222" s="11"/>
      <c r="F222" s="11"/>
      <c r="G222" s="11"/>
    </row>
    <row r="223" ht="19.8" customHeight="1">
      <c r="A223" s="8">
        <f>$A222+1</f>
        <v>220</v>
      </c>
      <c r="B223" s="9">
        <f>511*SIN((2*PI()*$A223/1024))</f>
        <v>498.583788449688</v>
      </c>
      <c r="C223" s="10">
        <f>DEC2HEX(B223,3)</f>
        <v>498</v>
      </c>
      <c r="D223" s="11"/>
      <c r="E223" s="11"/>
      <c r="F223" s="11"/>
      <c r="G223" s="11"/>
    </row>
    <row r="224" ht="19.8" customHeight="1">
      <c r="A224" s="8">
        <f>$A223+1</f>
        <v>221</v>
      </c>
      <c r="B224" s="9">
        <f>511*SIN((2*PI()*$A224/1024))</f>
        <v>499.261380898112</v>
      </c>
      <c r="C224" s="10">
        <f>DEC2HEX(B224,3)</f>
        <v>499</v>
      </c>
      <c r="D224" s="11"/>
      <c r="E224" s="11"/>
      <c r="F224" s="11"/>
      <c r="G224" s="11"/>
    </row>
    <row r="225" ht="19.8" customHeight="1">
      <c r="A225" s="8">
        <f>$A224+1</f>
        <v>222</v>
      </c>
      <c r="B225" s="9">
        <f>511*SIN((2*PI()*$A225/1024))</f>
        <v>499.920176437730</v>
      </c>
      <c r="C225" s="10">
        <f>DEC2HEX(B225,3)</f>
        <v>499</v>
      </c>
      <c r="D225" s="11"/>
      <c r="E225" s="11"/>
      <c r="F225" s="11"/>
      <c r="G225" s="11"/>
    </row>
    <row r="226" ht="19.8" customHeight="1">
      <c r="A226" s="8">
        <f>$A225+1</f>
        <v>223</v>
      </c>
      <c r="B226" s="9">
        <f>511*SIN((2*PI()*$A226/1024))</f>
        <v>500.560150265260</v>
      </c>
      <c r="C226" s="10">
        <f>DEC2HEX(B226,3)</f>
        <v>500</v>
      </c>
      <c r="D226" s="11"/>
      <c r="E226" s="11"/>
      <c r="F226" s="11"/>
      <c r="G226" s="11"/>
    </row>
    <row r="227" ht="19.8" customHeight="1">
      <c r="A227" s="8">
        <f>$A226+1</f>
        <v>224</v>
      </c>
      <c r="B227" s="9">
        <f>511*SIN((2*PI()*$A227/1024))</f>
        <v>501.181278286051</v>
      </c>
      <c r="C227" s="10">
        <f>DEC2HEX(B227,3)</f>
        <v>501</v>
      </c>
      <c r="D227" s="11"/>
      <c r="E227" s="11"/>
      <c r="F227" s="11"/>
      <c r="G227" s="11"/>
    </row>
    <row r="228" ht="19.8" customHeight="1">
      <c r="A228" s="8">
        <f>$A227+1</f>
        <v>225</v>
      </c>
      <c r="B228" s="9">
        <f>511*SIN((2*PI()*$A228/1024))</f>
        <v>501.783537114983</v>
      </c>
      <c r="C228" s="10">
        <f>DEC2HEX(B228,3)</f>
        <v>501</v>
      </c>
      <c r="D228" s="11"/>
      <c r="E228" s="11"/>
      <c r="F228" s="11"/>
      <c r="G228" s="11"/>
    </row>
    <row r="229" ht="19.8" customHeight="1">
      <c r="A229" s="8">
        <f>$A228+1</f>
        <v>226</v>
      </c>
      <c r="B229" s="9">
        <f>511*SIN((2*PI()*$A229/1024))</f>
        <v>502.366904077352</v>
      </c>
      <c r="C229" s="10">
        <f>DEC2HEX(B229,3)</f>
        <v>502</v>
      </c>
      <c r="D229" s="11"/>
      <c r="E229" s="11"/>
      <c r="F229" s="11"/>
      <c r="G229" s="11"/>
    </row>
    <row r="230" ht="19.8" customHeight="1">
      <c r="A230" s="8">
        <f>$A229+1</f>
        <v>227</v>
      </c>
      <c r="B230" s="9">
        <f>511*SIN((2*PI()*$A230/1024))</f>
        <v>502.931357209721</v>
      </c>
      <c r="C230" s="10">
        <f>DEC2HEX(B230,3)</f>
        <v>502</v>
      </c>
      <c r="D230" s="11"/>
      <c r="E230" s="11"/>
      <c r="F230" s="11"/>
      <c r="G230" s="11"/>
    </row>
    <row r="231" ht="19.8" customHeight="1">
      <c r="A231" s="8">
        <f>$A230+1</f>
        <v>228</v>
      </c>
      <c r="B231" s="9">
        <f>511*SIN((2*PI()*$A231/1024))</f>
        <v>503.476875260749</v>
      </c>
      <c r="C231" s="10">
        <f>DEC2HEX(B231,3)</f>
        <v>503</v>
      </c>
      <c r="D231" s="11"/>
      <c r="E231" s="11"/>
      <c r="F231" s="11"/>
      <c r="G231" s="11"/>
    </row>
    <row r="232" ht="19.8" customHeight="1">
      <c r="A232" s="8">
        <f>$A231+1</f>
        <v>229</v>
      </c>
      <c r="B232" s="9">
        <f>511*SIN((2*PI()*$A232/1024))</f>
        <v>504.003437691990</v>
      </c>
      <c r="C232" s="10">
        <f>DEC2HEX(B232,3)</f>
        <v>504</v>
      </c>
      <c r="D232" s="11"/>
      <c r="E232" s="11"/>
      <c r="F232" s="11"/>
      <c r="G232" s="11"/>
    </row>
    <row r="233" ht="19.8" customHeight="1">
      <c r="A233" s="8">
        <f>$A232+1</f>
        <v>230</v>
      </c>
      <c r="B233" s="9">
        <f>511*SIN((2*PI()*$A233/1024))</f>
        <v>504.511024678666</v>
      </c>
      <c r="C233" s="10">
        <f>DEC2HEX(B233,3)</f>
        <v>504</v>
      </c>
      <c r="D233" s="11"/>
      <c r="E233" s="11"/>
      <c r="F233" s="11"/>
      <c r="G233" s="11"/>
    </row>
    <row r="234" ht="19.8" customHeight="1">
      <c r="A234" s="8">
        <f>$A233+1</f>
        <v>231</v>
      </c>
      <c r="B234" s="9">
        <f>511*SIN((2*PI()*$A234/1024))</f>
        <v>504.999617110413</v>
      </c>
      <c r="C234" s="10">
        <f>DEC2HEX(B234,3)</f>
        <v>504</v>
      </c>
      <c r="D234" s="11"/>
      <c r="E234" s="11"/>
      <c r="F234" s="11"/>
      <c r="G234" s="11"/>
    </row>
    <row r="235" ht="19.8" customHeight="1">
      <c r="A235" s="8">
        <f>$A234+1</f>
        <v>232</v>
      </c>
      <c r="B235" s="9">
        <f>511*SIN((2*PI()*$A235/1024))</f>
        <v>505.469196592003</v>
      </c>
      <c r="C235" s="10">
        <f>DEC2HEX(B235,3)</f>
        <v>505</v>
      </c>
      <c r="D235" s="11"/>
      <c r="E235" s="11"/>
      <c r="F235" s="11"/>
      <c r="G235" s="11"/>
    </row>
    <row r="236" ht="19.8" customHeight="1">
      <c r="A236" s="8">
        <f>$A235+1</f>
        <v>233</v>
      </c>
      <c r="B236" s="9">
        <f>511*SIN((2*PI()*$A236/1024))</f>
        <v>505.919745444034</v>
      </c>
      <c r="C236" s="10">
        <f>DEC2HEX(B236,3)</f>
        <v>505</v>
      </c>
      <c r="D236" s="11"/>
      <c r="E236" s="11"/>
      <c r="F236" s="11"/>
      <c r="G236" s="11"/>
    </row>
    <row r="237" ht="19.8" customHeight="1">
      <c r="A237" s="8">
        <f>$A236+1</f>
        <v>234</v>
      </c>
      <c r="B237" s="9">
        <f>511*SIN((2*PI()*$A237/1024))</f>
        <v>506.351246703596</v>
      </c>
      <c r="C237" s="10">
        <f>DEC2HEX(B237,3)</f>
        <v>506</v>
      </c>
      <c r="D237" s="11"/>
      <c r="E237" s="11"/>
      <c r="F237" s="11"/>
      <c r="G237" s="11"/>
    </row>
    <row r="238" ht="19.8" customHeight="1">
      <c r="A238" s="8">
        <f>$A237+1</f>
        <v>235</v>
      </c>
      <c r="B238" s="9">
        <f>511*SIN((2*PI()*$A238/1024))</f>
        <v>506.763684124910</v>
      </c>
      <c r="C238" s="10">
        <f>DEC2HEX(B238,3)</f>
        <v>506</v>
      </c>
      <c r="D238" s="11"/>
      <c r="E238" s="11"/>
      <c r="F238" s="11"/>
      <c r="G238" s="11"/>
    </row>
    <row r="239" ht="19.8" customHeight="1">
      <c r="A239" s="8">
        <f>$A238+1</f>
        <v>236</v>
      </c>
      <c r="B239" s="9">
        <f>511*SIN((2*PI()*$A239/1024))</f>
        <v>507.157042179941</v>
      </c>
      <c r="C239" s="10">
        <f>DEC2HEX(B239,3)</f>
        <v>507</v>
      </c>
      <c r="D239" s="11"/>
      <c r="E239" s="11"/>
      <c r="F239" s="11"/>
      <c r="G239" s="11"/>
    </row>
    <row r="240" ht="19.8" customHeight="1">
      <c r="A240" s="8">
        <f>$A239+1</f>
        <v>237</v>
      </c>
      <c r="B240" s="9">
        <f>511*SIN((2*PI()*$A240/1024))</f>
        <v>507.531306058980</v>
      </c>
      <c r="C240" s="10">
        <f>DEC2HEX(B240,3)</f>
        <v>507</v>
      </c>
      <c r="D240" s="11"/>
      <c r="E240" s="11"/>
      <c r="F240" s="11"/>
      <c r="G240" s="11"/>
    </row>
    <row r="241" ht="19.8" customHeight="1">
      <c r="A241" s="8">
        <f>$A240+1</f>
        <v>238</v>
      </c>
      <c r="B241" s="9">
        <f>511*SIN((2*PI()*$A241/1024))</f>
        <v>507.886461671204</v>
      </c>
      <c r="C241" s="10">
        <f>DEC2HEX(B241,3)</f>
        <v>507</v>
      </c>
      <c r="D241" s="11"/>
      <c r="E241" s="11"/>
      <c r="F241" s="11"/>
      <c r="G241" s="11"/>
    </row>
    <row r="242" ht="19.8" customHeight="1">
      <c r="A242" s="8">
        <f>$A241+1</f>
        <v>239</v>
      </c>
      <c r="B242" s="9">
        <f>511*SIN((2*PI()*$A242/1024))</f>
        <v>508.222495645205</v>
      </c>
      <c r="C242" s="10">
        <f>DEC2HEX(B242,3)</f>
        <v>508</v>
      </c>
      <c r="D242" s="11"/>
      <c r="E242" s="11"/>
      <c r="F242" s="11"/>
      <c r="G242" s="11"/>
    </row>
    <row r="243" ht="19.8" customHeight="1">
      <c r="A243" s="8">
        <f>$A242+1</f>
        <v>240</v>
      </c>
      <c r="B243" s="9">
        <f>511*SIN((2*PI()*$A243/1024))</f>
        <v>508.539395329493</v>
      </c>
      <c r="C243" s="10">
        <f>DEC2HEX(B243,3)</f>
        <v>508</v>
      </c>
      <c r="D243" s="11"/>
      <c r="E243" s="11"/>
      <c r="F243" s="11"/>
      <c r="G243" s="11"/>
    </row>
    <row r="244" ht="19.8" customHeight="1">
      <c r="A244" s="8">
        <f>$A243+1</f>
        <v>241</v>
      </c>
      <c r="B244" s="9">
        <f>511*SIN((2*PI()*$A244/1024))</f>
        <v>508.837148792974</v>
      </c>
      <c r="C244" s="10">
        <f>DEC2HEX(B244,3)</f>
        <v>508</v>
      </c>
      <c r="D244" s="11"/>
      <c r="E244" s="11"/>
      <c r="F244" s="11"/>
      <c r="G244" s="11"/>
    </row>
    <row r="245" ht="19.8" customHeight="1">
      <c r="A245" s="8">
        <f>$A244+1</f>
        <v>242</v>
      </c>
      <c r="B245" s="9">
        <f>511*SIN((2*PI()*$A245/1024))</f>
        <v>509.1157448254</v>
      </c>
      <c r="C245" s="10">
        <f>DEC2HEX(B245,3)</f>
        <v>509</v>
      </c>
      <c r="D245" s="11"/>
      <c r="E245" s="11"/>
      <c r="F245" s="11"/>
      <c r="G245" s="11"/>
    </row>
    <row r="246" ht="19.8" customHeight="1">
      <c r="A246" s="8">
        <f>$A245+1</f>
        <v>243</v>
      </c>
      <c r="B246" s="9">
        <f>511*SIN((2*PI()*$A246/1024))</f>
        <v>509.375172937786</v>
      </c>
      <c r="C246" s="10">
        <f>DEC2HEX(B246,3)</f>
        <v>509</v>
      </c>
      <c r="D246" s="11"/>
      <c r="E246" s="11"/>
      <c r="F246" s="11"/>
      <c r="G246" s="11"/>
    </row>
    <row r="247" ht="19.8" customHeight="1">
      <c r="A247" s="8">
        <f>$A246+1</f>
        <v>244</v>
      </c>
      <c r="B247" s="9">
        <f>511*SIN((2*PI()*$A247/1024))</f>
        <v>509.615423362811</v>
      </c>
      <c r="C247" s="10">
        <f>DEC2HEX(B247,3)</f>
        <v>509</v>
      </c>
      <c r="D247" s="11"/>
      <c r="E247" s="11"/>
      <c r="F247" s="11"/>
      <c r="G247" s="11"/>
    </row>
    <row r="248" ht="19.8" customHeight="1">
      <c r="A248" s="8">
        <f>$A247+1</f>
        <v>245</v>
      </c>
      <c r="B248" s="9">
        <f>511*SIN((2*PI()*$A248/1024))</f>
        <v>509.836487055182</v>
      </c>
      <c r="C248" s="10">
        <f>DEC2HEX(B248,3)</f>
        <v>509</v>
      </c>
      <c r="D248" s="11"/>
      <c r="E248" s="11"/>
      <c r="F248" s="11"/>
      <c r="G248" s="11"/>
    </row>
    <row r="249" ht="19.8" customHeight="1">
      <c r="A249" s="8">
        <f>$A248+1</f>
        <v>246</v>
      </c>
      <c r="B249" s="9">
        <f>511*SIN((2*PI()*$A249/1024))</f>
        <v>510.038355691976</v>
      </c>
      <c r="C249" s="10">
        <f>DEC2HEX(B249,3)</f>
        <v>510</v>
      </c>
      <c r="D249" s="11"/>
      <c r="E249" s="11"/>
      <c r="F249" s="11"/>
      <c r="G249" s="11"/>
    </row>
    <row r="250" ht="19.8" customHeight="1">
      <c r="A250" s="8">
        <f>$A249+1</f>
        <v>247</v>
      </c>
      <c r="B250" s="9">
        <f>511*SIN((2*PI()*$A250/1024))</f>
        <v>510.221021672954</v>
      </c>
      <c r="C250" s="10">
        <f>DEC2HEX(B250,3)</f>
        <v>510</v>
      </c>
      <c r="D250" s="11"/>
      <c r="E250" s="11"/>
      <c r="F250" s="11"/>
      <c r="G250" s="11"/>
    </row>
    <row r="251" ht="19.8" customHeight="1">
      <c r="A251" s="8">
        <f>$A250+1</f>
        <v>248</v>
      </c>
      <c r="B251" s="9">
        <f>511*SIN((2*PI()*$A251/1024))</f>
        <v>510.384478120843</v>
      </c>
      <c r="C251" s="10">
        <f>DEC2HEX(B251,3)</f>
        <v>510</v>
      </c>
      <c r="D251" s="11"/>
      <c r="E251" s="11"/>
      <c r="F251" s="11"/>
      <c r="G251" s="11"/>
    </row>
    <row r="252" ht="19.8" customHeight="1">
      <c r="A252" s="8">
        <f>$A251+1</f>
        <v>249</v>
      </c>
      <c r="B252" s="9">
        <f>511*SIN((2*PI()*$A252/1024))</f>
        <v>510.528718881602</v>
      </c>
      <c r="C252" s="10">
        <f>DEC2HEX(B252,3)</f>
        <v>510</v>
      </c>
      <c r="D252" s="11"/>
      <c r="E252" s="11"/>
      <c r="F252" s="11"/>
      <c r="G252" s="11"/>
    </row>
    <row r="253" ht="19.8" customHeight="1">
      <c r="A253" s="8">
        <f>$A252+1</f>
        <v>250</v>
      </c>
      <c r="B253" s="9">
        <f>511*SIN((2*PI()*$A253/1024))</f>
        <v>510.653738524647</v>
      </c>
      <c r="C253" s="10">
        <f>DEC2HEX(B253,3)</f>
        <v>510</v>
      </c>
      <c r="D253" s="11"/>
      <c r="E253" s="11"/>
      <c r="F253" s="11"/>
      <c r="G253" s="11"/>
    </row>
    <row r="254" ht="19.8" customHeight="1">
      <c r="A254" s="8">
        <f>$A253+1</f>
        <v>251</v>
      </c>
      <c r="B254" s="9">
        <f>511*SIN((2*PI()*$A254/1024))</f>
        <v>510.759532343059</v>
      </c>
      <c r="C254" s="10">
        <f>DEC2HEX(B254,3)</f>
        <v>510</v>
      </c>
      <c r="D254" s="11"/>
      <c r="E254" s="11"/>
      <c r="F254" s="11"/>
      <c r="G254" s="11"/>
    </row>
    <row r="255" ht="19.8" customHeight="1">
      <c r="A255" s="8">
        <f>$A254+1</f>
        <v>252</v>
      </c>
      <c r="B255" s="9">
        <f>511*SIN((2*PI()*$A255/1024))</f>
        <v>510.846096353760</v>
      </c>
      <c r="C255" s="10">
        <f>DEC2HEX(B255,3)</f>
        <v>510</v>
      </c>
      <c r="D255" s="11"/>
      <c r="E255" s="11"/>
      <c r="F255" s="11"/>
      <c r="G255" s="11"/>
    </row>
    <row r="256" ht="19.8" customHeight="1">
      <c r="A256" s="8">
        <f>$A255+1</f>
        <v>253</v>
      </c>
      <c r="B256" s="9">
        <f>511*SIN((2*PI()*$A256/1024))</f>
        <v>510.913427297666</v>
      </c>
      <c r="C256" s="10">
        <f>DEC2HEX(B256,3)</f>
        <v>510</v>
      </c>
      <c r="D256" s="11"/>
      <c r="E256" s="11"/>
      <c r="F256" s="11"/>
      <c r="G256" s="11"/>
    </row>
    <row r="257" ht="19.8" customHeight="1">
      <c r="A257" s="8">
        <f>$A256+1</f>
        <v>254</v>
      </c>
      <c r="B257" s="9">
        <f>511*SIN((2*PI()*$A257/1024))</f>
        <v>510.961522639803</v>
      </c>
      <c r="C257" s="10">
        <f>DEC2HEX(B257,3)</f>
        <v>510</v>
      </c>
      <c r="D257" s="11"/>
      <c r="E257" s="11"/>
      <c r="F257" s="11"/>
      <c r="G257" s="11"/>
    </row>
    <row r="258" ht="19.8" customHeight="1">
      <c r="A258" s="8">
        <f>$A257+1</f>
        <v>255</v>
      </c>
      <c r="B258" s="9">
        <f>511*SIN((2*PI()*$A258/1024))</f>
        <v>510.990380569409</v>
      </c>
      <c r="C258" s="10">
        <f>DEC2HEX(B258,3)</f>
        <v>510</v>
      </c>
      <c r="D258" s="11"/>
      <c r="E258" s="11"/>
      <c r="F258" s="11"/>
      <c r="G258" s="11"/>
    </row>
  </sheetData>
  <mergeCells count="1">
    <mergeCell ref="A1:G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66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7" width="16.3516" style="14" customWidth="1"/>
    <col min="8" max="256" width="16.3516" style="14" customWidth="1"/>
  </cols>
  <sheetData>
    <row r="1" ht="31" customHeight="1">
      <c r="A1" t="s" s="2">
        <v>0</v>
      </c>
      <c r="B1" s="2"/>
      <c r="C1" s="2"/>
      <c r="D1" s="2"/>
      <c r="E1" s="2"/>
      <c r="F1" s="2"/>
      <c r="G1" s="2"/>
    </row>
    <row r="2" ht="19.95" customHeight="1">
      <c r="A2" s="3"/>
      <c r="B2" s="3"/>
      <c r="C2" s="3"/>
      <c r="D2" s="3"/>
      <c r="E2" s="3"/>
      <c r="F2" s="3"/>
      <c r="G2" s="3"/>
    </row>
    <row r="3" ht="20" customHeight="1">
      <c r="A3" s="4">
        <v>0</v>
      </c>
      <c r="B3" s="5">
        <f>511*SIN((2*PI()*$A3/256))</f>
        <v>0</v>
      </c>
      <c r="C3" s="6">
        <f>DEC2HEX(B3,3)</f>
        <v>0</v>
      </c>
      <c r="D3" s="7"/>
      <c r="E3" s="7"/>
      <c r="F3" s="7"/>
      <c r="G3" s="7"/>
    </row>
    <row r="4" ht="20" customHeight="1">
      <c r="A4" s="8">
        <v>1</v>
      </c>
      <c r="B4" s="9">
        <f>511*SIN((2*PI()*$A4/256))</f>
        <v>12.5405677752082</v>
      </c>
      <c r="C4" s="10">
        <f>DEC2HEX(B4,3)</f>
        <v>12</v>
      </c>
      <c r="D4" s="11"/>
      <c r="E4" s="11"/>
      <c r="F4" s="11"/>
      <c r="G4" s="11"/>
    </row>
    <row r="5" ht="19.8" customHeight="1">
      <c r="A5" s="8">
        <f>$A4+1</f>
        <v>2</v>
      </c>
      <c r="B5" s="9">
        <f>511*SIN((2*PI()*$A5/256))</f>
        <v>25.0735815813106</v>
      </c>
      <c r="C5" s="10">
        <f>DEC2HEX(B5,3)</f>
        <v>25</v>
      </c>
      <c r="D5" s="11"/>
      <c r="E5" s="11"/>
      <c r="F5" s="11"/>
      <c r="G5" s="11"/>
    </row>
    <row r="6" ht="19.8" customHeight="1">
      <c r="A6" s="8">
        <f>$A5+1</f>
        <v>3</v>
      </c>
      <c r="B6" s="9">
        <f>511*SIN((2*PI()*$A6/256))</f>
        <v>37.5914919994301</v>
      </c>
      <c r="C6" s="10">
        <f>DEC2HEX(B6,3)</f>
        <v>37</v>
      </c>
      <c r="D6" s="11"/>
      <c r="E6" s="11"/>
      <c r="F6" s="11"/>
      <c r="G6" s="11"/>
    </row>
    <row r="7" ht="19.8" customHeight="1">
      <c r="A7" s="8">
        <f>$A6+1</f>
        <v>4</v>
      </c>
      <c r="B7" s="9">
        <f>511*SIN((2*PI()*$A7/256))</f>
        <v>50.0867587084055</v>
      </c>
      <c r="C7" s="10">
        <f>DEC2HEX(B7,3)</f>
        <v>50</v>
      </c>
      <c r="D7" s="11"/>
      <c r="E7" s="11"/>
      <c r="F7" s="11"/>
      <c r="G7" s="11"/>
    </row>
    <row r="8" ht="19.8" customHeight="1">
      <c r="A8" s="8">
        <f>$A7+1</f>
        <v>5</v>
      </c>
      <c r="B8" s="9">
        <f>511*SIN((2*PI()*$A8/256))</f>
        <v>62.5518550267995</v>
      </c>
      <c r="C8" s="10">
        <f>DEC2HEX(B8,3)</f>
        <v>62</v>
      </c>
      <c r="D8" s="11"/>
      <c r="E8" s="11"/>
      <c r="F8" s="11"/>
      <c r="G8" s="11"/>
    </row>
    <row r="9" ht="19.8" customHeight="1">
      <c r="A9" s="8">
        <f>$A8+1</f>
        <v>6</v>
      </c>
      <c r="B9" s="9">
        <f>511*SIN((2*PI()*$A9/256))</f>
        <v>74.9792724466899</v>
      </c>
      <c r="C9" s="10">
        <f>DEC2HEX(B9,3)</f>
        <v>74</v>
      </c>
      <c r="D9" s="11"/>
      <c r="E9" s="11"/>
      <c r="F9" s="11"/>
      <c r="G9" s="11"/>
    </row>
    <row r="10" ht="19.8" customHeight="1">
      <c r="A10" s="8">
        <f>$A9+1</f>
        <v>7</v>
      </c>
      <c r="B10" s="9">
        <f>511*SIN((2*PI()*$A10/256))</f>
        <v>87.36152515651391</v>
      </c>
      <c r="C10" s="10">
        <f>DEC2HEX(B10,3)</f>
        <v>87</v>
      </c>
      <c r="D10" s="11"/>
      <c r="E10" s="11"/>
      <c r="F10" s="11"/>
      <c r="G10" s="11"/>
    </row>
    <row r="11" ht="19.8" customHeight="1">
      <c r="A11" s="8">
        <f>$A10+1</f>
        <v>8</v>
      </c>
      <c r="B11" s="9">
        <f>511*SIN((2*PI()*$A11/256))</f>
        <v>99.69115455024151</v>
      </c>
      <c r="C11" s="10">
        <f>DEC2HEX(B11,3)</f>
        <v>99</v>
      </c>
      <c r="D11" s="11"/>
      <c r="E11" s="11"/>
      <c r="F11" s="11"/>
      <c r="G11" s="11"/>
    </row>
    <row r="12" ht="19.8" customHeight="1">
      <c r="A12" s="8">
        <f>$A11+1</f>
        <v>9</v>
      </c>
      <c r="B12" s="9">
        <f>511*SIN((2*PI()*$A12/256))</f>
        <v>111.960733720160</v>
      </c>
      <c r="C12" s="10">
        <f>DEC2HEX(B12,3)</f>
        <v>111</v>
      </c>
      <c r="D12" s="11"/>
      <c r="E12" s="11"/>
      <c r="F12" s="11"/>
      <c r="G12" s="11"/>
    </row>
    <row r="13" ht="19.8" customHeight="1">
      <c r="A13" s="8">
        <f>$A12+1</f>
        <v>10</v>
      </c>
      <c r="B13" s="9">
        <f>511*SIN((2*PI()*$A13/256))</f>
        <v>124.162871930568</v>
      </c>
      <c r="C13" s="10">
        <f>DEC2HEX(B13,3)</f>
        <v>124</v>
      </c>
      <c r="D13" s="11"/>
      <c r="E13" s="11"/>
      <c r="F13" s="11"/>
      <c r="G13" s="11"/>
    </row>
    <row r="14" ht="19.8" customHeight="1">
      <c r="A14" s="8">
        <f>$A13+1</f>
        <v>11</v>
      </c>
      <c r="B14" s="9">
        <f>511*SIN((2*PI()*$A14/256))</f>
        <v>136.290219069673</v>
      </c>
      <c r="C14" s="10">
        <f>DEC2HEX(B14,3)</f>
        <v>136</v>
      </c>
      <c r="D14" s="11"/>
      <c r="E14" s="11"/>
      <c r="F14" s="11"/>
      <c r="G14" s="11"/>
    </row>
    <row r="15" ht="19.8" customHeight="1">
      <c r="A15" s="8">
        <f>$A14+1</f>
        <v>12</v>
      </c>
      <c r="B15" s="9">
        <f>511*SIN((2*PI()*$A15/256))</f>
        <v>148.335470077030</v>
      </c>
      <c r="C15" s="10">
        <f>DEC2HEX(B15,3)</f>
        <v>148</v>
      </c>
      <c r="D15" s="11"/>
      <c r="E15" s="11"/>
      <c r="F15" s="11"/>
      <c r="G15" s="11"/>
    </row>
    <row r="16" ht="19.8" customHeight="1">
      <c r="A16" s="8">
        <f>$A15+1</f>
        <v>13</v>
      </c>
      <c r="B16" s="9">
        <f>511*SIN((2*PI()*$A16/256))</f>
        <v>160.291369343834</v>
      </c>
      <c r="C16" s="10">
        <f>DEC2HEX(B16,3)</f>
        <v>160</v>
      </c>
      <c r="D16" s="11"/>
      <c r="E16" s="11"/>
      <c r="F16" s="11"/>
      <c r="G16" s="11"/>
    </row>
    <row r="17" ht="19.8" customHeight="1">
      <c r="A17" s="8">
        <f>$A16+1</f>
        <v>14</v>
      </c>
      <c r="B17" s="9">
        <f>511*SIN((2*PI()*$A17/256))</f>
        <v>172.150715083424</v>
      </c>
      <c r="C17" s="10">
        <f>DEC2HEX(B17,3)</f>
        <v>172</v>
      </c>
      <c r="D17" s="11"/>
      <c r="E17" s="11"/>
      <c r="F17" s="11"/>
      <c r="G17" s="11"/>
    </row>
    <row r="18" ht="19.8" customHeight="1">
      <c r="A18" s="8">
        <f>$A17+1</f>
        <v>15</v>
      </c>
      <c r="B18" s="9">
        <f>511*SIN((2*PI()*$A18/256))</f>
        <v>183.906363669379</v>
      </c>
      <c r="C18" s="10">
        <f>DEC2HEX(B18,3)</f>
        <v>183</v>
      </c>
      <c r="D18" s="11"/>
      <c r="E18" s="11"/>
      <c r="F18" s="11"/>
      <c r="G18" s="11"/>
    </row>
    <row r="19" ht="19.8" customHeight="1">
      <c r="A19" s="8">
        <f>$A18+1</f>
        <v>16</v>
      </c>
      <c r="B19" s="9">
        <f>511*SIN((2*PI()*$A19/256))</f>
        <v>195.551233938561</v>
      </c>
      <c r="C19" s="10">
        <f>DEC2HEX(B19,3)</f>
        <v>195</v>
      </c>
      <c r="D19" s="11"/>
      <c r="E19" s="11"/>
      <c r="F19" s="11"/>
      <c r="G19" s="11"/>
    </row>
    <row r="20" ht="19.8" customHeight="1">
      <c r="A20" s="8">
        <f>$A19+1</f>
        <v>17</v>
      </c>
      <c r="B20" s="9">
        <f>511*SIN((2*PI()*$A20/256))</f>
        <v>207.078311456550</v>
      </c>
      <c r="C20" s="10">
        <f>DEC2HEX(B20,3)</f>
        <v>207</v>
      </c>
      <c r="D20" s="11"/>
      <c r="E20" s="11"/>
      <c r="F20" s="11"/>
      <c r="G20" s="11"/>
    </row>
    <row r="21" ht="19.8" customHeight="1">
      <c r="A21" s="8">
        <f>$A20+1</f>
        <v>18</v>
      </c>
      <c r="B21" s="9">
        <f>511*SIN((2*PI()*$A21/256))</f>
        <v>218.480652742874</v>
      </c>
      <c r="C21" s="10">
        <f>DEC2HEX(B21,3)</f>
        <v>218</v>
      </c>
      <c r="D21" s="11"/>
      <c r="E21" s="11"/>
      <c r="F21" s="11"/>
      <c r="G21" s="11"/>
    </row>
    <row r="22" ht="19.8" customHeight="1">
      <c r="A22" s="8">
        <f>$A21+1</f>
        <v>19</v>
      </c>
      <c r="B22" s="9">
        <f>511*SIN((2*PI()*$A22/256))</f>
        <v>229.751389453504</v>
      </c>
      <c r="C22" s="10">
        <f>DEC2HEX(B22,3)</f>
        <v>229</v>
      </c>
      <c r="D22" s="11"/>
      <c r="E22" s="11"/>
      <c r="F22" s="11"/>
      <c r="G22" s="11"/>
    </row>
    <row r="23" ht="19.8" customHeight="1">
      <c r="A23" s="8">
        <f>$A22+1</f>
        <v>20</v>
      </c>
      <c r="B23" s="9">
        <f>511*SIN((2*PI()*$A23/256))</f>
        <v>240.883732518085</v>
      </c>
      <c r="C23" s="10">
        <f>DEC2HEX(B23,3)</f>
        <v>240</v>
      </c>
      <c r="D23" s="11"/>
      <c r="E23" s="11"/>
      <c r="F23" s="11"/>
      <c r="G23" s="11"/>
    </row>
    <row r="24" ht="19.8" customHeight="1">
      <c r="A24" s="8">
        <f>$A23+1</f>
        <v>21</v>
      </c>
      <c r="B24" s="9">
        <f>511*SIN((2*PI()*$A24/256))</f>
        <v>251.870976229420</v>
      </c>
      <c r="C24" s="10">
        <f>DEC2HEX(B24,3)</f>
        <v>251</v>
      </c>
      <c r="D24" s="11"/>
      <c r="E24" s="11"/>
      <c r="F24" s="11"/>
      <c r="G24" s="11"/>
    </row>
    <row r="25" ht="19.8" customHeight="1">
      <c r="A25" s="8">
        <f>$A24+1</f>
        <v>22</v>
      </c>
      <c r="B25" s="9">
        <f>511*SIN((2*PI()*$A25/256))</f>
        <v>262.706502282736</v>
      </c>
      <c r="C25" s="10">
        <f>DEC2HEX(B25,3)</f>
        <v>262</v>
      </c>
      <c r="D25" s="11"/>
      <c r="E25" s="11"/>
      <c r="F25" s="11"/>
      <c r="G25" s="11"/>
    </row>
    <row r="26" ht="19.8" customHeight="1">
      <c r="A26" s="8">
        <f>$A25+1</f>
        <v>23</v>
      </c>
      <c r="B26" s="9">
        <f>511*SIN((2*PI()*$A26/256))</f>
        <v>273.383783762307</v>
      </c>
      <c r="C26" s="10">
        <f>DEC2HEX(B26,3)</f>
        <v>273</v>
      </c>
      <c r="D26" s="11"/>
      <c r="E26" s="11"/>
      <c r="F26" s="11"/>
      <c r="G26" s="11"/>
    </row>
    <row r="27" ht="19.8" customHeight="1">
      <c r="A27" s="8">
        <f>$A26+1</f>
        <v>24</v>
      </c>
      <c r="B27" s="9">
        <f>511*SIN((2*PI()*$A27/256))</f>
        <v>283.896389073017</v>
      </c>
      <c r="C27" s="10">
        <f>DEC2HEX(B27,3)</f>
        <v>283</v>
      </c>
      <c r="D27" s="11"/>
      <c r="E27" s="11"/>
      <c r="F27" s="11"/>
      <c r="G27" s="11"/>
    </row>
    <row r="28" ht="19.8" customHeight="1">
      <c r="A28" s="8">
        <f>$A27+1</f>
        <v>25</v>
      </c>
      <c r="B28" s="9">
        <f>511*SIN((2*PI()*$A28/256))</f>
        <v>294.237985814519</v>
      </c>
      <c r="C28" s="10">
        <f>DEC2HEX(B28,3)</f>
        <v>294</v>
      </c>
      <c r="D28" s="11"/>
      <c r="E28" s="11"/>
      <c r="F28" s="11"/>
      <c r="G28" s="11"/>
    </row>
    <row r="29" ht="19.8" customHeight="1">
      <c r="A29" s="8">
        <f>$A28+1</f>
        <v>26</v>
      </c>
      <c r="B29" s="9">
        <f>511*SIN((2*PI()*$A29/256))</f>
        <v>304.402344595633</v>
      </c>
      <c r="C29" s="10">
        <f>DEC2HEX(B29,3)</f>
        <v>304</v>
      </c>
      <c r="D29" s="11"/>
      <c r="E29" s="11"/>
      <c r="F29" s="11"/>
      <c r="G29" s="11"/>
    </row>
    <row r="30" ht="19.8" customHeight="1">
      <c r="A30" s="8">
        <f>$A29+1</f>
        <v>27</v>
      </c>
      <c r="B30" s="9">
        <f>511*SIN((2*PI()*$A30/256))</f>
        <v>314.3833427867</v>
      </c>
      <c r="C30" s="10">
        <f>DEC2HEX(B30,3)</f>
        <v>314</v>
      </c>
      <c r="D30" s="11"/>
      <c r="E30" s="11"/>
      <c r="F30" s="11"/>
      <c r="G30" s="11"/>
    </row>
    <row r="31" ht="19.8" customHeight="1">
      <c r="A31" s="8">
        <f>$A30+1</f>
        <v>28</v>
      </c>
      <c r="B31" s="9">
        <f>511*SIN((2*PI()*$A31/256))</f>
        <v>324.174968207623</v>
      </c>
      <c r="C31" s="10">
        <f>DEC2HEX(B31,3)</f>
        <v>324</v>
      </c>
      <c r="D31" s="11"/>
      <c r="E31" s="11"/>
      <c r="F31" s="11"/>
      <c r="G31" s="11"/>
    </row>
    <row r="32" ht="19.8" customHeight="1">
      <c r="A32" s="8">
        <f>$A31+1</f>
        <v>29</v>
      </c>
      <c r="B32" s="9">
        <f>511*SIN((2*PI()*$A32/256))</f>
        <v>333.771322749380</v>
      </c>
      <c r="C32" s="10">
        <f>DEC2HEX(B32,3)</f>
        <v>333</v>
      </c>
      <c r="D32" s="11"/>
      <c r="E32" s="11"/>
      <c r="F32" s="11"/>
      <c r="G32" s="11"/>
    </row>
    <row r="33" ht="19.8" customHeight="1">
      <c r="A33" s="8">
        <f>$A32+1</f>
        <v>30</v>
      </c>
      <c r="B33" s="9">
        <f>511*SIN((2*PI()*$A33/256))</f>
        <v>343.166625926826</v>
      </c>
      <c r="C33" s="10">
        <f>DEC2HEX(B33,3)</f>
        <v>343</v>
      </c>
      <c r="D33" s="11"/>
      <c r="E33" s="11"/>
      <c r="F33" s="11"/>
      <c r="G33" s="11"/>
    </row>
    <row r="34" ht="19.8" customHeight="1">
      <c r="A34" s="8">
        <f>$A33+1</f>
        <v>31</v>
      </c>
      <c r="B34" s="9">
        <f>511*SIN((2*PI()*$A34/256))</f>
        <v>352.355218360641</v>
      </c>
      <c r="C34" s="10">
        <f>DEC2HEX(B34,3)</f>
        <v>352</v>
      </c>
      <c r="D34" s="11"/>
      <c r="E34" s="11"/>
      <c r="F34" s="11"/>
      <c r="G34" s="11"/>
    </row>
    <row r="35" ht="19.8" customHeight="1">
      <c r="A35" s="8">
        <f>$A34+1</f>
        <v>32</v>
      </c>
      <c r="B35" s="9">
        <f>511*SIN((2*PI()*$A35/256))</f>
        <v>361.331565186326</v>
      </c>
      <c r="C35" s="10">
        <f>DEC2HEX(B35,3)</f>
        <v>361</v>
      </c>
      <c r="D35" s="11"/>
      <c r="E35" s="11"/>
      <c r="F35" s="11"/>
      <c r="G35" s="11"/>
    </row>
    <row r="36" ht="19.8" customHeight="1">
      <c r="A36" s="8">
        <f>$A35+1</f>
        <v>33</v>
      </c>
      <c r="B36" s="9">
        <f>511*SIN((2*PI()*$A36/256))</f>
        <v>370.0902593882</v>
      </c>
      <c r="C36" s="10">
        <f>DEC2HEX(B36,3)</f>
        <v>370</v>
      </c>
      <c r="D36" s="11"/>
      <c r="E36" s="11"/>
      <c r="F36" s="11"/>
      <c r="G36" s="11"/>
    </row>
    <row r="37" ht="19.8" customHeight="1">
      <c r="A37" s="8">
        <f>$A36+1</f>
        <v>34</v>
      </c>
      <c r="B37" s="9">
        <f>511*SIN((2*PI()*$A37/256))</f>
        <v>378.626025056384</v>
      </c>
      <c r="C37" s="10">
        <f>DEC2HEX(B37,3)</f>
        <v>378</v>
      </c>
      <c r="D37" s="11"/>
      <c r="E37" s="11"/>
      <c r="F37" s="11"/>
      <c r="G37" s="11"/>
    </row>
    <row r="38" ht="19.8" customHeight="1">
      <c r="A38" s="8">
        <f>$A37+1</f>
        <v>35</v>
      </c>
      <c r="B38" s="9">
        <f>511*SIN((2*PI()*$A38/256))</f>
        <v>386.933720564814</v>
      </c>
      <c r="C38" s="10">
        <f>DEC2HEX(B38,3)</f>
        <v>386</v>
      </c>
      <c r="D38" s="11"/>
      <c r="E38" s="11"/>
      <c r="F38" s="11"/>
      <c r="G38" s="11"/>
    </row>
    <row r="39" ht="19.8" customHeight="1">
      <c r="A39" s="8">
        <f>$A38+1</f>
        <v>36</v>
      </c>
      <c r="B39" s="9">
        <f>511*SIN((2*PI()*$A39/256))</f>
        <v>395.008341668359</v>
      </c>
      <c r="C39" s="10">
        <f>DEC2HEX(B39,3)</f>
        <v>395</v>
      </c>
      <c r="D39" s="11"/>
      <c r="E39" s="11"/>
      <c r="F39" s="11"/>
      <c r="G39" s="11"/>
    </row>
    <row r="40" ht="19.8" customHeight="1">
      <c r="A40" s="8">
        <f>$A39+1</f>
        <v>37</v>
      </c>
      <c r="B40" s="9">
        <f>511*SIN((2*PI()*$A40/256))</f>
        <v>402.845024517196</v>
      </c>
      <c r="C40" s="10">
        <f>DEC2HEX(B40,3)</f>
        <v>402</v>
      </c>
      <c r="D40" s="11"/>
      <c r="E40" s="11"/>
      <c r="F40" s="11"/>
      <c r="G40" s="11"/>
    </row>
    <row r="41" ht="19.8" customHeight="1">
      <c r="A41" s="8">
        <f>$A40+1</f>
        <v>38</v>
      </c>
      <c r="B41" s="9">
        <f>511*SIN((2*PI()*$A41/256))</f>
        <v>410.439048586610</v>
      </c>
      <c r="C41" s="10">
        <f>DEC2HEX(B41,3)</f>
        <v>410</v>
      </c>
      <c r="D41" s="11"/>
      <c r="E41" s="11"/>
      <c r="F41" s="11"/>
      <c r="G41" s="11"/>
    </row>
    <row r="42" ht="19.8" customHeight="1">
      <c r="A42" s="8">
        <f>$A41+1</f>
        <v>39</v>
      </c>
      <c r="B42" s="9">
        <f>511*SIN((2*PI()*$A42/256))</f>
        <v>417.785839520459</v>
      </c>
      <c r="C42" s="10">
        <f>DEC2HEX(B42,3)</f>
        <v>417</v>
      </c>
      <c r="D42" s="11"/>
      <c r="E42" s="11"/>
      <c r="F42" s="11"/>
      <c r="G42" s="11"/>
    </row>
    <row r="43" ht="19.8" customHeight="1">
      <c r="A43" s="8">
        <f>$A42+1</f>
        <v>40</v>
      </c>
      <c r="B43" s="9">
        <f>511*SIN((2*PI()*$A43/256))</f>
        <v>424.880971886601</v>
      </c>
      <c r="C43" s="10">
        <f>DEC2HEX(B43,3)</f>
        <v>424</v>
      </c>
      <c r="D43" s="11"/>
      <c r="E43" s="11"/>
      <c r="F43" s="11"/>
      <c r="G43" s="11"/>
    </row>
    <row r="44" ht="19.8" customHeight="1">
      <c r="A44" s="8">
        <f>$A43+1</f>
        <v>41</v>
      </c>
      <c r="B44" s="9">
        <f>511*SIN((2*PI()*$A44/256))</f>
        <v>431.7201718426</v>
      </c>
      <c r="C44" s="10">
        <f>DEC2HEX(B44,3)</f>
        <v>431</v>
      </c>
      <c r="D44" s="11"/>
      <c r="E44" s="11"/>
      <c r="F44" s="11"/>
      <c r="G44" s="11"/>
    </row>
    <row r="45" ht="19.8" customHeight="1">
      <c r="A45" s="8">
        <f>$A44+1</f>
        <v>42</v>
      </c>
      <c r="B45" s="9">
        <f>511*SIN((2*PI()*$A45/256))</f>
        <v>438.299319710139</v>
      </c>
      <c r="C45" s="10">
        <f>DEC2HEX(B45,3)</f>
        <v>438</v>
      </c>
      <c r="D45" s="11"/>
      <c r="E45" s="11"/>
      <c r="F45" s="11"/>
      <c r="G45" s="11"/>
    </row>
    <row r="46" ht="19.8" customHeight="1">
      <c r="A46" s="8">
        <f>$A45+1</f>
        <v>43</v>
      </c>
      <c r="B46" s="9">
        <f>511*SIN((2*PI()*$A46/256))</f>
        <v>444.614452456551</v>
      </c>
      <c r="C46" s="10">
        <f>DEC2HEX(B46,3)</f>
        <v>444</v>
      </c>
      <c r="D46" s="11"/>
      <c r="E46" s="11"/>
      <c r="F46" s="11"/>
      <c r="G46" s="11"/>
    </row>
    <row r="47" ht="19.8" customHeight="1">
      <c r="A47" s="8">
        <f>$A46+1</f>
        <v>44</v>
      </c>
      <c r="B47" s="9">
        <f>511*SIN((2*PI()*$A47/256))</f>
        <v>450.661766082009</v>
      </c>
      <c r="C47" s="10">
        <f>DEC2HEX(B47,3)</f>
        <v>450</v>
      </c>
      <c r="D47" s="11"/>
      <c r="E47" s="11"/>
      <c r="F47" s="11"/>
      <c r="G47" s="11"/>
    </row>
    <row r="48" ht="19.8" customHeight="1">
      <c r="A48" s="8">
        <f>$A47+1</f>
        <v>45</v>
      </c>
      <c r="B48" s="9">
        <f>511*SIN((2*PI()*$A48/256))</f>
        <v>456.437617910908</v>
      </c>
      <c r="C48" s="10">
        <f>DEC2HEX(B48,3)</f>
        <v>456</v>
      </c>
      <c r="D48" s="11"/>
      <c r="E48" s="11"/>
      <c r="F48" s="11"/>
      <c r="G48" s="11"/>
    </row>
    <row r="49" ht="19.8" customHeight="1">
      <c r="A49" s="8">
        <f>$A48+1</f>
        <v>46</v>
      </c>
      <c r="B49" s="9">
        <f>511*SIN((2*PI()*$A49/256))</f>
        <v>461.938528786080</v>
      </c>
      <c r="C49" s="10">
        <f>DEC2HEX(B49,3)</f>
        <v>461</v>
      </c>
      <c r="D49" s="11"/>
      <c r="E49" s="11"/>
      <c r="F49" s="11"/>
      <c r="G49" s="11"/>
    </row>
    <row r="50" ht="19.8" customHeight="1">
      <c r="A50" s="8">
        <f>$A49+1</f>
        <v>47</v>
      </c>
      <c r="B50" s="9">
        <f>511*SIN((2*PI()*$A50/256))</f>
        <v>467.161185164504</v>
      </c>
      <c r="C50" s="10">
        <f>DEC2HEX(B50,3)</f>
        <v>467</v>
      </c>
      <c r="D50" s="11"/>
      <c r="E50" s="11"/>
      <c r="F50" s="11"/>
      <c r="G50" s="11"/>
    </row>
    <row r="51" ht="19.8" customHeight="1">
      <c r="A51" s="8">
        <f>$A50+1</f>
        <v>48</v>
      </c>
      <c r="B51" s="9">
        <f>511*SIN((2*PI()*$A51/256))</f>
        <v>472.102441113268</v>
      </c>
      <c r="C51" s="10">
        <f>DEC2HEX(B51,3)</f>
        <v>472</v>
      </c>
      <c r="D51" s="11"/>
      <c r="E51" s="11"/>
      <c r="F51" s="11"/>
      <c r="G51" s="11"/>
    </row>
    <row r="52" ht="19.8" customHeight="1">
      <c r="A52" s="8">
        <f>$A51+1</f>
        <v>49</v>
      </c>
      <c r="B52" s="9">
        <f>511*SIN((2*PI()*$A52/256))</f>
        <v>476.759320204552</v>
      </c>
      <c r="C52" s="10">
        <f>DEC2HEX(B52,3)</f>
        <v>476</v>
      </c>
      <c r="D52" s="11"/>
      <c r="E52" s="11"/>
      <c r="F52" s="11"/>
      <c r="G52" s="11"/>
    </row>
    <row r="53" ht="19.8" customHeight="1">
      <c r="A53" s="8">
        <f>$A52+1</f>
        <v>50</v>
      </c>
      <c r="B53" s="9">
        <f>511*SIN((2*PI()*$A53/256))</f>
        <v>481.129017308524</v>
      </c>
      <c r="C53" s="10">
        <f>DEC2HEX(B53,3)</f>
        <v>481</v>
      </c>
      <c r="D53" s="11"/>
      <c r="E53" s="11"/>
      <c r="F53" s="11"/>
      <c r="G53" s="11"/>
    </row>
    <row r="54" ht="19.8" customHeight="1">
      <c r="A54" s="8">
        <f>$A53+1</f>
        <v>51</v>
      </c>
      <c r="B54" s="9">
        <f>511*SIN((2*PI()*$A54/256))</f>
        <v>485.208900283042</v>
      </c>
      <c r="C54" s="10">
        <f>DEC2HEX(B54,3)</f>
        <v>485</v>
      </c>
      <c r="D54" s="11"/>
      <c r="E54" s="11"/>
      <c r="F54" s="11"/>
      <c r="G54" s="11"/>
    </row>
    <row r="55" ht="19.8" customHeight="1">
      <c r="A55" s="8">
        <f>$A54+1</f>
        <v>52</v>
      </c>
      <c r="B55" s="9">
        <f>511*SIN((2*PI()*$A55/256))</f>
        <v>488.996511559159</v>
      </c>
      <c r="C55" s="10">
        <f>DEC2HEX(B55,3)</f>
        <v>488</v>
      </c>
      <c r="D55" s="11"/>
      <c r="E55" s="11"/>
      <c r="F55" s="11"/>
      <c r="G55" s="11"/>
    </row>
    <row r="56" ht="19.8" customHeight="1">
      <c r="A56" s="8">
        <f>$A55+1</f>
        <v>53</v>
      </c>
      <c r="B56" s="9">
        <f>511*SIN((2*PI()*$A56/256))</f>
        <v>492.489569621470</v>
      </c>
      <c r="C56" s="10">
        <f>DEC2HEX(B56,3)</f>
        <v>492</v>
      </c>
      <c r="D56" s="11"/>
      <c r="E56" s="11"/>
      <c r="F56" s="11"/>
      <c r="G56" s="11"/>
    </row>
    <row r="57" ht="19.8" customHeight="1">
      <c r="A57" s="8">
        <f>$A56+1</f>
        <v>54</v>
      </c>
      <c r="B57" s="9">
        <f>511*SIN((2*PI()*$A57/256))</f>
        <v>495.685970382412</v>
      </c>
      <c r="C57" s="10">
        <f>DEC2HEX(B57,3)</f>
        <v>495</v>
      </c>
      <c r="D57" s="11"/>
      <c r="E57" s="11"/>
      <c r="F57" s="11"/>
      <c r="G57" s="11"/>
    </row>
    <row r="58" ht="19.8" customHeight="1">
      <c r="A58" s="8">
        <f>$A57+1</f>
        <v>55</v>
      </c>
      <c r="B58" s="9">
        <f>511*SIN((2*PI()*$A58/256))</f>
        <v>498.583788449688</v>
      </c>
      <c r="C58" s="10">
        <f>DEC2HEX(B58,3)</f>
        <v>498</v>
      </c>
      <c r="D58" s="11"/>
      <c r="E58" s="11"/>
      <c r="F58" s="11"/>
      <c r="G58" s="11"/>
    </row>
    <row r="59" ht="19.8" customHeight="1">
      <c r="A59" s="8">
        <f>$A58+1</f>
        <v>56</v>
      </c>
      <c r="B59" s="9">
        <f>511*SIN((2*PI()*$A59/256))</f>
        <v>501.181278286051</v>
      </c>
      <c r="C59" s="10">
        <f>DEC2HEX(B59,3)</f>
        <v>501</v>
      </c>
      <c r="D59" s="11"/>
      <c r="E59" s="11"/>
      <c r="F59" s="11"/>
      <c r="G59" s="11"/>
    </row>
    <row r="60" ht="19.8" customHeight="1">
      <c r="A60" s="8">
        <f>$A59+1</f>
        <v>57</v>
      </c>
      <c r="B60" s="9">
        <f>511*SIN((2*PI()*$A60/256))</f>
        <v>503.476875260749</v>
      </c>
      <c r="C60" s="10">
        <f>DEC2HEX(B60,3)</f>
        <v>503</v>
      </c>
      <c r="D60" s="11"/>
      <c r="E60" s="11"/>
      <c r="F60" s="11"/>
      <c r="G60" s="11"/>
    </row>
    <row r="61" ht="19.8" customHeight="1">
      <c r="A61" s="8">
        <f>$A60+1</f>
        <v>58</v>
      </c>
      <c r="B61" s="9">
        <f>511*SIN((2*PI()*$A61/256))</f>
        <v>505.469196592003</v>
      </c>
      <c r="C61" s="10">
        <f>DEC2HEX(B61,3)</f>
        <v>505</v>
      </c>
      <c r="D61" s="11"/>
      <c r="E61" s="11"/>
      <c r="F61" s="11"/>
      <c r="G61" s="11"/>
    </row>
    <row r="62" ht="19.8" customHeight="1">
      <c r="A62" s="8">
        <f>$A61+1</f>
        <v>59</v>
      </c>
      <c r="B62" s="9">
        <f>511*SIN((2*PI()*$A62/256))</f>
        <v>507.157042179941</v>
      </c>
      <c r="C62" s="10">
        <f>DEC2HEX(B62,3)</f>
        <v>507</v>
      </c>
      <c r="D62" s="11"/>
      <c r="E62" s="11"/>
      <c r="F62" s="11"/>
      <c r="G62" s="11"/>
    </row>
    <row r="63" ht="19.8" customHeight="1">
      <c r="A63" s="8">
        <f>$A62+1</f>
        <v>60</v>
      </c>
      <c r="B63" s="9">
        <f>511*SIN((2*PI()*$A63/256))</f>
        <v>508.539395329493</v>
      </c>
      <c r="C63" s="10">
        <f>DEC2HEX(B63,3)</f>
        <v>508</v>
      </c>
      <c r="D63" s="11"/>
      <c r="E63" s="11"/>
      <c r="F63" s="11"/>
      <c r="G63" s="11"/>
    </row>
    <row r="64" ht="19.8" customHeight="1">
      <c r="A64" s="8">
        <f>$A63+1</f>
        <v>61</v>
      </c>
      <c r="B64" s="9">
        <f>511*SIN((2*PI()*$A64/256))</f>
        <v>509.615423362811</v>
      </c>
      <c r="C64" s="10">
        <f>DEC2HEX(B64,3)</f>
        <v>509</v>
      </c>
      <c r="D64" s="11"/>
      <c r="E64" s="11"/>
      <c r="F64" s="11"/>
      <c r="G64" s="11"/>
    </row>
    <row r="65" ht="19.8" customHeight="1">
      <c r="A65" s="8">
        <f>$A64+1</f>
        <v>62</v>
      </c>
      <c r="B65" s="9">
        <f>511*SIN((2*PI()*$A65/256))</f>
        <v>510.384478120843</v>
      </c>
      <c r="C65" s="10">
        <f>DEC2HEX(B65,3)</f>
        <v>510</v>
      </c>
      <c r="D65" s="11"/>
      <c r="E65" s="11"/>
      <c r="F65" s="11"/>
      <c r="G65" s="11"/>
    </row>
    <row r="66" ht="19.8" customHeight="1">
      <c r="A66" s="8">
        <f>$A65+1</f>
        <v>63</v>
      </c>
      <c r="B66" s="9">
        <f>511*SIN((2*PI()*$A66/256))</f>
        <v>510.846096353760</v>
      </c>
      <c r="C66" s="10">
        <f>DEC2HEX(B66,3)</f>
        <v>510</v>
      </c>
      <c r="D66" s="11"/>
      <c r="E66" s="11"/>
      <c r="F66" s="11"/>
      <c r="G66" s="11"/>
    </row>
  </sheetData>
  <mergeCells count="1">
    <mergeCell ref="A1:G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